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bezhimovaTA\Downloads\"/>
    </mc:Choice>
  </mc:AlternateContent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<sst xmlns="http://schemas.openxmlformats.org/spreadsheetml/2006/main" count="967" uniqueCount="499">
  <si>
    <r>
      <rPr>
        <b/>
        <sz val="12"/>
        <rFont val="Calibri"/>
        <family val="2"/>
        <charset val="204"/>
        <scheme val="minor"/>
      </rPr>
      <t>Наименование юридического лица или ФИО индивидуального предпринимателя</t>
    </r>
  </si>
  <si>
    <r>
      <rPr>
        <b/>
        <sz val="12"/>
        <rFont val="Calibri"/>
        <family val="2"/>
        <charset val="204"/>
        <scheme val="minor"/>
      </rPr>
      <t>Форма оказания поддержки (личная, телефонная,интернет портал, пр.)</t>
    </r>
  </si>
  <si>
    <r>
      <rPr>
        <b/>
        <sz val="12"/>
        <rFont val="Calibri"/>
        <family val="2"/>
        <charset val="204"/>
        <scheme val="minor"/>
      </rPr>
      <t>Срок оказания поддержки (указывается дата окончания оказания поддержки)</t>
    </r>
  </si>
  <si>
    <r>
      <rPr>
        <b/>
        <sz val="12"/>
        <rFont val="Calibri"/>
        <family val="2"/>
        <charset val="204"/>
        <scheme val="minor"/>
      </rPr>
      <t>ИНН</t>
    </r>
  </si>
  <si>
    <r>
      <rPr>
        <b/>
        <sz val="12"/>
        <rFont val="Calibri"/>
        <family val="2"/>
        <charset val="204"/>
        <scheme val="minor"/>
      </rPr>
      <t>Отношение к субъектам МСП (среднее,малое, микро,ИП)</t>
    </r>
  </si>
  <si>
    <r>
      <rPr>
        <b/>
        <sz val="12"/>
        <rFont val="Calibri"/>
        <family val="2"/>
        <charset val="204"/>
        <scheme val="minor"/>
      </rPr>
      <t>Дата принятия решения об оказании поддержки</t>
    </r>
  </si>
  <si>
    <r>
      <rPr>
        <b/>
        <sz val="12"/>
        <rFont val="Calibri"/>
        <family val="2"/>
        <charset val="204"/>
        <scheme val="minor"/>
      </rPr>
      <t>Продолжительность очных консультаций (час)</t>
    </r>
  </si>
  <si>
    <r>
      <rPr>
        <sz val="12"/>
        <rFont val="Calibri"/>
        <family val="2"/>
        <charset val="204"/>
        <scheme val="minor"/>
      </rPr>
      <t>ООО "Альянс Продакшн"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</si>
  <si>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</si>
  <si>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</si>
  <si>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10.01.2018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</si>
  <si>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</si>
  <si>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</si>
  <si>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</si>
  <si>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№1 от 10.01.2018</t>
    </r>
  </si>
  <si>
    <r>
      <rPr>
        <sz val="12"/>
        <rFont val="Calibri"/>
        <family val="2"/>
        <charset val="204"/>
        <scheme val="minor"/>
      </rPr>
      <t>ООО "Спецбетон"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</si>
  <si>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</si>
  <si>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</si>
  <si>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</si>
  <si>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</si>
  <si>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</si>
  <si>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</si>
  <si>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 от 11.01.2018</t>
    </r>
  </si>
  <si>
    <r>
      <rPr>
        <sz val="12"/>
        <rFont val="Calibri"/>
        <family val="2"/>
        <charset val="204"/>
        <scheme val="minor"/>
      </rPr>
      <t>ООО "Сим и Ко"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</si>
  <si>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</si>
  <si>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</si>
  <si>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</si>
  <si>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</si>
  <si>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</si>
  <si>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</si>
  <si>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№3 от 11.01.2018</t>
    </r>
  </si>
  <si>
    <r>
      <rPr>
        <sz val="12"/>
        <rFont val="Calibri"/>
        <family val="2"/>
        <charset val="204"/>
        <scheme val="minor"/>
      </rPr>
      <t>ООО "Испытательная станция охотничьих собак"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</si>
  <si>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</si>
  <si>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</si>
  <si>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</si>
  <si>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</si>
  <si>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</si>
  <si>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</si>
  <si>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№4 от 12.01.2018</t>
    </r>
  </si>
  <si>
    <r>
      <rPr>
        <sz val="12"/>
        <rFont val="Calibri"/>
        <family val="2"/>
        <charset val="204"/>
        <scheme val="minor"/>
      </rPr>
      <t>ООО "КЭЛЛИ"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</si>
  <si>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</si>
  <si>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</si>
  <si>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</si>
  <si>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</si>
  <si>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</si>
  <si>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</si>
  <si>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№5 от 12.01.2018</t>
    </r>
  </si>
  <si>
    <r>
      <rPr>
        <sz val="12"/>
        <rFont val="Calibri"/>
        <family val="2"/>
        <charset val="204"/>
        <scheme val="minor"/>
      </rPr>
      <t>ООО "Печатник"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</si>
  <si>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</si>
  <si>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</si>
  <si>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</si>
  <si>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</si>
  <si>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</si>
  <si>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</si>
  <si>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№6 от 12.01.2018</t>
    </r>
  </si>
  <si>
    <r>
      <rPr>
        <sz val="12"/>
        <rFont val="Calibri"/>
        <family val="2"/>
        <charset val="204"/>
        <scheme val="minor"/>
      </rPr>
      <t>ООО "Региональная база "Подмосковье"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</si>
  <si>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</si>
  <si>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</si>
  <si>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</si>
  <si>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</si>
  <si>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</si>
  <si>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</si>
  <si>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№7 от 12.01.2018</t>
    </r>
  </si>
  <si>
    <r>
      <rPr>
        <sz val="12"/>
        <rFont val="Calibri"/>
        <family val="2"/>
        <charset val="204"/>
        <scheme val="minor"/>
      </rPr>
      <t>ООО "Транс-Мороз"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</si>
  <si>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</si>
  <si>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</si>
  <si>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12.02.2018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</si>
  <si>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</si>
  <si>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</si>
  <si>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</si>
  <si>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№8 от 12.01.2018</t>
    </r>
  </si>
  <si>
    <r>
      <rPr>
        <sz val="12"/>
        <rFont val="Calibri"/>
        <family val="2"/>
        <charset val="204"/>
        <scheme val="minor"/>
      </rPr>
      <t>ЗАО "Электростальское"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</si>
  <si>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</si>
  <si>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</si>
  <si>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</si>
  <si>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</si>
  <si>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</si>
  <si>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</si>
  <si>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№9 от 12.01.2018</t>
    </r>
  </si>
  <si>
    <r>
      <rPr>
        <sz val="12"/>
        <rFont val="Calibri"/>
        <family val="2"/>
        <charset val="204"/>
        <scheme val="minor"/>
      </rPr>
      <t>ИП Гончарова Марина Игоревна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</si>
  <si>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</si>
  <si>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</si>
  <si>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</si>
  <si>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</si>
  <si>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</si>
  <si>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</si>
  <si>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№10 от 12.01.2018</t>
    </r>
  </si>
  <si>
    <r>
      <rPr>
        <sz val="12"/>
        <rFont val="Calibri"/>
        <family val="2"/>
        <charset val="204"/>
        <scheme val="minor"/>
      </rPr>
      <t>ИП Мизина Оксана Юрьевна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</si>
  <si>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</si>
  <si>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</si>
  <si>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</si>
  <si>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</si>
  <si>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</si>
  <si>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</si>
  <si>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№11 от 12.01.2018</t>
    </r>
  </si>
  <si>
    <r>
      <rPr>
        <sz val="12"/>
        <rFont val="Calibri"/>
        <family val="2"/>
        <charset val="204"/>
        <scheme val="minor"/>
      </rPr>
      <t>ООО "Фрязевский завод металлоконструкций"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</si>
  <si>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</si>
  <si>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</si>
  <si>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</si>
  <si>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</si>
  <si>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</si>
  <si>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</si>
  <si>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№12 от 17.01.2018</t>
    </r>
  </si>
  <si>
    <r>
      <rPr>
        <sz val="12"/>
        <rFont val="Calibri"/>
        <family val="2"/>
        <charset val="204"/>
        <scheme val="minor"/>
      </rPr>
      <t>ООО "УЭК"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</si>
  <si>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</si>
  <si>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</si>
  <si>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</si>
  <si>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</si>
  <si>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</si>
  <si>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</si>
  <si>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№13 от 17.01.2018</t>
    </r>
  </si>
  <si>
    <r>
      <rPr>
        <sz val="12"/>
        <rFont val="Calibri"/>
        <family val="2"/>
        <charset val="204"/>
        <scheme val="minor"/>
      </rPr>
      <t>ИП Смирнов Владимир Васильевич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</si>
  <si>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</si>
  <si>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</si>
  <si>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</si>
  <si>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</si>
  <si>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</si>
  <si>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</si>
  <si>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№14 от 17.01.2018</t>
    </r>
  </si>
  <si>
    <r>
      <rPr>
        <sz val="12"/>
        <rFont val="Calibri"/>
        <family val="2"/>
        <charset val="204"/>
        <scheme val="minor"/>
      </rPr>
      <t>ООО "Всеволодово"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</si>
  <si>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</si>
  <si>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</si>
  <si>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</si>
  <si>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</si>
  <si>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</si>
  <si>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</si>
  <si>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№15 от 17.01.2018</t>
    </r>
  </si>
  <si>
    <r>
      <rPr>
        <sz val="12"/>
        <rFont val="Calibri"/>
        <family val="2"/>
        <charset val="204"/>
        <scheme val="minor"/>
      </rPr>
      <t>ООО "ТПК "Шмельбетон"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</si>
  <si>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</si>
  <si>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</si>
  <si>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</si>
  <si>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</si>
  <si>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</si>
  <si>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</si>
  <si>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№16 от 17.01.2018</t>
    </r>
  </si>
  <si>
    <r>
      <rPr>
        <sz val="12"/>
        <rFont val="Calibri"/>
        <family val="2"/>
        <charset val="204"/>
        <scheme val="minor"/>
      </rPr>
      <t>АО "НПО "Стройполимер"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</si>
  <si>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</si>
  <si>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</si>
  <si>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</si>
  <si>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</si>
  <si>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</si>
  <si>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</si>
  <si>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№17 от 17.01.2018</t>
    </r>
  </si>
  <si>
    <r>
      <rPr>
        <sz val="12"/>
        <rFont val="Calibri"/>
        <family val="2"/>
        <charset val="204"/>
        <scheme val="minor"/>
      </rPr>
      <t>ООО "77 Автобат"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</si>
  <si>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</si>
  <si>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</si>
  <si>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</si>
  <si>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</si>
  <si>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</si>
  <si>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</si>
  <si>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№18 от 17.01.2018</t>
    </r>
  </si>
  <si>
    <r>
      <rPr>
        <sz val="12"/>
        <rFont val="Calibri"/>
        <family val="2"/>
        <charset val="204"/>
        <scheme val="minor"/>
      </rPr>
      <t>ООО "Тэохим-Пром"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</si>
  <si>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</si>
  <si>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</si>
  <si>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</si>
  <si>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</si>
  <si>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</si>
  <si>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</si>
  <si>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№19 от 19.01.2018</t>
    </r>
  </si>
  <si>
    <r>
      <rPr>
        <sz val="12"/>
        <rFont val="Calibri"/>
        <family val="2"/>
        <charset val="204"/>
        <scheme val="minor"/>
      </rPr>
      <t>ООО "ХизСтройСервис"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</si>
  <si>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</si>
  <si>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</si>
  <si>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23.01.2018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</si>
  <si>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</si>
  <si>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</si>
  <si>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</si>
  <si>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№20 от 23.01.2018</t>
    </r>
  </si>
  <si>
    <r>
      <rPr>
        <sz val="12"/>
        <rFont val="Calibri"/>
        <family val="2"/>
        <charset val="204"/>
        <scheme val="minor"/>
      </rPr>
      <t>ООО "Паркинглаб+"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</si>
  <si>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</si>
  <si>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</si>
  <si>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</si>
  <si>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</si>
  <si>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</si>
  <si>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</si>
  <si>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№21 от 24.01.2018</t>
    </r>
  </si>
  <si>
    <r>
      <rPr>
        <sz val="12"/>
        <rFont val="Calibri"/>
        <family val="2"/>
        <charset val="204"/>
        <scheme val="minor"/>
      </rPr>
      <t>ООО "Потешкино"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</si>
  <si>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</si>
  <si>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</si>
  <si>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</si>
  <si>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</si>
  <si>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</si>
  <si>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</si>
  <si>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№22 от 24.01.2018</t>
    </r>
  </si>
  <si>
    <r>
      <rPr>
        <sz val="12"/>
        <rFont val="Calibri"/>
        <family val="2"/>
        <charset val="204"/>
        <scheme val="minor"/>
      </rPr>
      <t>ООО «ТехноГазНовация»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</si>
  <si>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</si>
  <si>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</si>
  <si>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</si>
  <si>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</si>
  <si>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</si>
  <si>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</si>
  <si>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№23 от 24.01.2018</t>
    </r>
  </si>
  <si>
    <r>
      <rPr>
        <sz val="12"/>
        <rFont val="Calibri"/>
        <family val="2"/>
        <charset val="204"/>
        <scheme val="minor"/>
      </rPr>
      <t>ООО "Сказка"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</si>
  <si>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</si>
  <si>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</si>
  <si>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</si>
  <si>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</si>
  <si>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</si>
  <si>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</si>
  <si>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№24 от 24.01.2018</t>
    </r>
  </si>
  <si>
    <r>
      <rPr>
        <sz val="12"/>
        <rFont val="Calibri"/>
        <family val="2"/>
        <charset val="204"/>
        <scheme val="minor"/>
      </rPr>
      <t>ООО «Детский клуб «Росток»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</si>
  <si>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</si>
  <si>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</si>
  <si>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</si>
  <si>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</si>
  <si>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</si>
  <si>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</si>
  <si>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№25 от 24.01.2018</t>
    </r>
  </si>
  <si>
    <r>
      <rPr>
        <sz val="12"/>
        <rFont val="Calibri"/>
        <family val="2"/>
        <charset val="204"/>
        <scheme val="minor"/>
      </rPr>
      <t>ООО «Информационно-методический центр»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</si>
  <si>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</si>
  <si>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</si>
  <si>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</si>
  <si>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</si>
  <si>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</si>
  <si>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</si>
  <si>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№26 от 24.01.2018</t>
    </r>
  </si>
  <si>
    <r>
      <rPr>
        <sz val="12"/>
        <rFont val="Calibri"/>
        <family val="2"/>
        <charset val="204"/>
        <scheme val="minor"/>
      </rPr>
      <t>ООО «Фитнес-центр «Зебра-Электросталь»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</si>
  <si>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</si>
  <si>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</si>
  <si>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</si>
  <si>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</si>
  <si>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</si>
  <si>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</si>
  <si>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№27 от 24.01.2018</t>
    </r>
  </si>
  <si>
    <r>
      <rPr>
        <sz val="12"/>
        <rFont val="Calibri"/>
        <family val="2"/>
        <charset val="204"/>
        <scheme val="minor"/>
      </rPr>
      <t>ООО «12 месяцев тур»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</si>
  <si>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</si>
  <si>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</si>
  <si>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</si>
  <si>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</si>
  <si>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</si>
  <si>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</si>
  <si>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№28 от 24.01.2018</t>
    </r>
  </si>
  <si>
    <r>
      <rPr>
        <sz val="12"/>
        <rFont val="Calibri"/>
        <family val="2"/>
        <charset val="204"/>
        <scheme val="minor"/>
      </rPr>
      <t>ООО «Хоккейный клуб «Динамо-Электросталь»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</si>
  <si>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</si>
  <si>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</si>
  <si>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</si>
  <si>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</si>
  <si>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</si>
  <si>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</si>
  <si>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№29 от 24.01.2018</t>
    </r>
  </si>
  <si>
    <r>
      <rPr>
        <sz val="12"/>
        <rFont val="Calibri"/>
        <family val="2"/>
        <charset val="204"/>
        <scheme val="minor"/>
      </rPr>
      <t>ООО "Фабрика батутов"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</si>
  <si>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</si>
  <si>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</si>
  <si>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29.01.2018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</si>
  <si>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</si>
  <si>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</si>
  <si>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</si>
  <si>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№30 от 29.01.2018</t>
    </r>
  </si>
  <si>
    <t>Размер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</si>
  <si>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</si>
  <si>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малого и среднего предпринимательства - получателей поддержки в 2018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</si>
  <si>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</si>
  <si>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</si>
  <si>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Вид предоставленной поддержки</t>
  </si>
  <si>
    <t>Номер реестровой записи и дата включения сведений в реестр</t>
  </si>
  <si>
    <t>№ п/п</t>
  </si>
  <si>
    <t>ООО "Евроопт"</t>
  </si>
  <si>
    <t>ООО "Паркинглаб+"</t>
  </si>
  <si>
    <t>ООО "Печатник"</t>
  </si>
  <si>
    <t>ООО "Потешкино"</t>
  </si>
  <si>
    <t>ЗАО "Электростальское"</t>
  </si>
  <si>
    <t>ИП Комиссаров Павел Сергеевич</t>
  </si>
  <si>
    <t>ИП Мизина Оксана Юрьевна</t>
  </si>
  <si>
    <t>ООО "Сим и Ко"</t>
  </si>
  <si>
    <t>ООО "ТПК Шмельбетон"</t>
  </si>
  <si>
    <t>ООО "ХизСтройСервис"</t>
  </si>
  <si>
    <t>ООО "Испытательная станция охотничьих собак"</t>
  </si>
  <si>
    <t>ООО "Концепт-Сити"</t>
  </si>
  <si>
    <t>ООО "Шмельбетон"</t>
  </si>
  <si>
    <t>ООО "Блага-Лес"</t>
  </si>
  <si>
    <t>ЗАО "Электросталь-цинк"</t>
  </si>
  <si>
    <t>ИП Лебедева Юлия Андреевна</t>
  </si>
  <si>
    <t>ИП Халматов Фаррух</t>
  </si>
  <si>
    <t>ООО "Альянс"</t>
  </si>
  <si>
    <t>ООО "Элеондом"</t>
  </si>
  <si>
    <t>ООО "Софито"</t>
  </si>
  <si>
    <t>ООО "РМЗ "Базис"</t>
  </si>
  <si>
    <t>ООО "Пушкино"</t>
  </si>
  <si>
    <t>ООО "Изюминка"</t>
  </si>
  <si>
    <t>ООО "Константа"</t>
  </si>
  <si>
    <t>ООО "Сказка"</t>
  </si>
  <si>
    <t>ООО "Студия Наутилус"</t>
  </si>
  <si>
    <t>ООО "Фирма "Элсвар"</t>
  </si>
  <si>
    <t>ООО "Терминус"</t>
  </si>
  <si>
    <t>ООО "Ярило"</t>
  </si>
  <si>
    <t>ООО "Картонэко"</t>
  </si>
  <si>
    <t>ООО "Искра"</t>
  </si>
  <si>
    <t>ООО "Дельта-принт"</t>
  </si>
  <si>
    <t>ООО "ДАС"</t>
  </si>
  <si>
    <t>ООО "Гаоди Рус"</t>
  </si>
  <si>
    <t>ООО "Бета Гида"</t>
  </si>
  <si>
    <t>ООО "Русское диализаторное производство"</t>
  </si>
  <si>
    <t>ИП Мешков Евгений Викторович</t>
  </si>
  <si>
    <t>ИП Куприна Линара Ириковна</t>
  </si>
  <si>
    <t>ОАО "ЭлектростальХлеб"</t>
  </si>
  <si>
    <t>ЗАО ТПК "ЭЛКО"</t>
  </si>
  <si>
    <t>ИП Титова Анна Михайловна</t>
  </si>
  <si>
    <t>ИП Титова Юлия Владиленовна</t>
  </si>
  <si>
    <t>ИП Мягкова Ольга Юрьевна</t>
  </si>
  <si>
    <t>ИП Синицына Галина Анатольевна</t>
  </si>
  <si>
    <t>ИП Кузнецова Елена Александровна</t>
  </si>
  <si>
    <t>ИП Борзова Светлана Витальевна</t>
  </si>
  <si>
    <t>ИП Антохина Светлана Валентиновна</t>
  </si>
  <si>
    <t>ООО "Строй мастер"</t>
  </si>
  <si>
    <t>ИП Курдогло Наталья Васильевна</t>
  </si>
  <si>
    <t>ИП Аникина Наталья Юрьевна</t>
  </si>
  <si>
    <t>ИП Попов Алексей Александрович</t>
  </si>
  <si>
    <t>ИП Короткова Елена Ивановна</t>
  </si>
  <si>
    <t>ИП Баринова Анна Борисовна</t>
  </si>
  <si>
    <t>ИП Козин Николай Викторович</t>
  </si>
  <si>
    <t>ИП Шурмина Елена Александровна</t>
  </si>
  <si>
    <t>ИП Джафаров Расул Рагим Оглы</t>
  </si>
  <si>
    <t>ИП Мишенин Александр Альбертович</t>
  </si>
  <si>
    <t>ИП Лавренков Владимир Владимирович</t>
  </si>
  <si>
    <t>ООО "Торговая фирма "Мебель"</t>
  </si>
  <si>
    <t>ООО "Гурмания"</t>
  </si>
  <si>
    <t>ООО "Эвитрон-Ф"</t>
  </si>
  <si>
    <t>ООО "Автокондиция"</t>
  </si>
  <si>
    <t>ИП Захарченко Сергей Иванович</t>
  </si>
  <si>
    <t>ИП Сафонов Дмитрий Михайлович</t>
  </si>
  <si>
    <t>ООО "ЭкоЗоо"</t>
  </si>
  <si>
    <t>ИП Гончарова Марина Игоревна</t>
  </si>
  <si>
    <t>ООО "Контраст"</t>
  </si>
  <si>
    <t xml:space="preserve">505300067792
</t>
  </si>
  <si>
    <t>в сфере образования</t>
  </si>
  <si>
    <t>семинар</t>
  </si>
  <si>
    <t>микро</t>
  </si>
  <si>
    <t>малое</t>
  </si>
  <si>
    <t>среднее</t>
  </si>
  <si>
    <t>ИП</t>
  </si>
  <si>
    <t>в момент обращения</t>
  </si>
  <si>
    <t>ИП Голоп Максим Анатольевич</t>
  </si>
  <si>
    <t>ООО "СИМ и КО"</t>
  </si>
  <si>
    <t>ООО "Лидер Сервис"</t>
  </si>
  <si>
    <t>ИП Вострухин Михаил Сергеевич</t>
  </si>
  <si>
    <t>ООО "Экспонента"</t>
  </si>
  <si>
    <t>ЗАО "Отдых-плюс"</t>
  </si>
  <si>
    <t>ООО "Академия здоровья"</t>
  </si>
  <si>
    <t>ООО "Томография в Электростали"</t>
  </si>
  <si>
    <t>ООО "Дюна"</t>
  </si>
  <si>
    <t>ООО "Огонёк-ЭС"</t>
  </si>
  <si>
    <t>ООО ОЦ "Контракт"</t>
  </si>
  <si>
    <t>ООО "Медицинский центр Улыбка+"</t>
  </si>
  <si>
    <t>ООО "Ортовита"</t>
  </si>
  <si>
    <t>ИП Салай</t>
  </si>
  <si>
    <t>ООО СФ "Улыбка"</t>
  </si>
  <si>
    <t>ООО "Элькар"</t>
  </si>
  <si>
    <t>ООО "Русмаш"</t>
  </si>
  <si>
    <t>ООО «МОСШЭН»</t>
  </si>
  <si>
    <t>ООО «Донамгамекс»</t>
  </si>
  <si>
    <t>ИП Бардин Сергей Анатольевич</t>
  </si>
  <si>
    <t>ИП Шумов Кирилл Михайлович</t>
  </si>
  <si>
    <t>ООО "Сияние Электросталь"</t>
  </si>
  <si>
    <t>ООО "Детский клуб "Росток"</t>
  </si>
  <si>
    <t>ООО "Квест-кафе"</t>
  </si>
  <si>
    <t>ИП Абрамов Александр Александрович</t>
  </si>
  <si>
    <t>ИП Бирюкова Надежда Валерьевна</t>
  </si>
  <si>
    <t>консультационная</t>
  </si>
  <si>
    <t>личная</t>
  </si>
  <si>
    <t>телефонная</t>
  </si>
  <si>
    <t>электронная почта</t>
  </si>
  <si>
    <t>Данные внесены: №130 от 01.03.2018</t>
  </si>
  <si>
    <t>Данные внесены: №131 от 02.03.2018</t>
  </si>
  <si>
    <t>Данные внесены: №132 от 05.03.2018</t>
  </si>
  <si>
    <t>Данные внесены: №133 от 07.03.2018</t>
  </si>
  <si>
    <t>Данные внесены: №134 от 12.03.2018</t>
  </si>
  <si>
    <t>Данные внесены: №135 от 12.03.2018</t>
  </si>
  <si>
    <t>Данные внесены: №136 от 14.03.2018</t>
  </si>
  <si>
    <t>Данные внесены: №137 от 14.03.2018</t>
  </si>
  <si>
    <t>Данные внесены: №138 от 14.03.2018</t>
  </si>
  <si>
    <t>Данные внесены: №139 от 14.03.2018</t>
  </si>
  <si>
    <t>Данные внесены: №140 от 14.03.2018</t>
  </si>
  <si>
    <t>Данные внесены: №141 от 14.03.2018</t>
  </si>
  <si>
    <t>Данные внесены: №142 от 14.03.2018</t>
  </si>
  <si>
    <t>Данные внесены: №143 от 14.03.2018</t>
  </si>
  <si>
    <t>Данные внесены: №144 от 14.03.2018</t>
  </si>
  <si>
    <t>Данные внесены: №145 от 14.03.2018</t>
  </si>
  <si>
    <t>Данные внесены: №146 от 14.03.2018</t>
  </si>
  <si>
    <t>Данные внесены: №147 от 16.03.2018</t>
  </si>
  <si>
    <t>Данные внесены: №148 от 19.03.2018</t>
  </si>
  <si>
    <t>Данные внесены: №149 от 19.03.2018</t>
  </si>
  <si>
    <t>Данные внесены: №150 от 19.03.2018</t>
  </si>
  <si>
    <t>Данные внесены: №151 от 19.03.2018</t>
  </si>
  <si>
    <t>Данные внесены: №152 от 19.03.2018</t>
  </si>
  <si>
    <t>Данные внесены: №153 от 20.03.2018</t>
  </si>
  <si>
    <t>Данные внесены: №154 от 22.03.2018</t>
  </si>
  <si>
    <t>Данные внесены: №155 от 22.03.2018</t>
  </si>
  <si>
    <t>Данные внесены: №156 от 22.03.2018</t>
  </si>
  <si>
    <t>Данные внесены: №157 от 22.03.2018</t>
  </si>
  <si>
    <t>Данные внесены: №158 от 22.03.2018</t>
  </si>
  <si>
    <t>Данные внесены: 159 от 22.03.2018</t>
  </si>
  <si>
    <t>ИП Берникова Татьяна Вианоровна</t>
  </si>
  <si>
    <t>ИП Нейгебауэр Екатерина Владимировна</t>
  </si>
  <si>
    <t>ИП Стоянова Елена Анатольевна</t>
  </si>
  <si>
    <t>ИП Тетерько Татьяна Сергеевна</t>
  </si>
  <si>
    <t>ИП Томусяк Сергей Станиславович</t>
  </si>
  <si>
    <t>ИП Шустова Марина Анатольевна</t>
  </si>
  <si>
    <t>ООО "Лара"</t>
  </si>
  <si>
    <t>ООО "РЭМ"</t>
  </si>
  <si>
    <t>ООО "ФОИЛПРО"</t>
  </si>
  <si>
    <t>ООО "Толстый медведь ТМ"</t>
  </si>
  <si>
    <t>ИП Аввакумова Ольга Гавриловна</t>
  </si>
  <si>
    <t>ИП Угольков Александр Викторович</t>
  </si>
  <si>
    <t>ООО "Начало"</t>
  </si>
  <si>
    <t>ООО "Наяды"</t>
  </si>
  <si>
    <t>ООО "Ситорика"</t>
  </si>
  <si>
    <t>ООО "Техно офис"</t>
  </si>
  <si>
    <t>ООО "Умные машины"</t>
  </si>
  <si>
    <t>ООО "Фирман Плюс"</t>
  </si>
  <si>
    <t>ООО "Элгаз"</t>
  </si>
  <si>
    <t>Данные внесены: №62 от 27.02.2018</t>
  </si>
  <si>
    <t>Данные внесены: №63 от 27.02.2018</t>
  </si>
  <si>
    <t>Данные внесены: №64 от 27.02.2018</t>
  </si>
  <si>
    <t>Данные внесены: №65 от 27.02.2018</t>
  </si>
  <si>
    <t>Данные внесены: №66 от 27.02.2018</t>
  </si>
  <si>
    <t>Данные внесены: №67 от 27.02.2018</t>
  </si>
  <si>
    <t>Данные внесены: №68 от 27.02.2018</t>
  </si>
  <si>
    <t>Данные внесены: №69 от 27.02.2018</t>
  </si>
  <si>
    <t>Данные внесены: №70 от 27.02.2018</t>
  </si>
  <si>
    <t>Данные внесены: №71 от 27.02.2018</t>
  </si>
  <si>
    <t>Данные внесены: №72 от 27.02.2018</t>
  </si>
  <si>
    <t>Данные внесены: №73 от 27.02.2018</t>
  </si>
  <si>
    <t>Данные внесены: №74 от 27.02.2018</t>
  </si>
  <si>
    <t>Данные внесены: №75 от 27.02.2018</t>
  </si>
  <si>
    <t>Данные внесены: №76 от 27.02.2018</t>
  </si>
  <si>
    <t>Данные внесены: №77 от 27.02.2018</t>
  </si>
  <si>
    <t>Данные внесены: №78 от 27.02.2018</t>
  </si>
  <si>
    <t>Данные внесены: №79 от 27.02.2018</t>
  </si>
  <si>
    <t>Данные внесены: №80 от 27.02.2018</t>
  </si>
  <si>
    <t>Данные внесены: №81 от 27.02.2018</t>
  </si>
  <si>
    <t>Данные внесены: №82 от 27.02.2018</t>
  </si>
  <si>
    <t>Данные внесены: №83 от 27.02.2018</t>
  </si>
  <si>
    <t>Данные внесены: №84 от 27.02.2018</t>
  </si>
  <si>
    <t>Данные внесены: №85 от 27.02.2018</t>
  </si>
  <si>
    <t>Данные внесены: №86 от 27.02.2018</t>
  </si>
  <si>
    <t>Данные внесены: №87 от 27.02.2018</t>
  </si>
  <si>
    <t>Данные внесены: №88 от 27.02.2018</t>
  </si>
  <si>
    <t>Данные внесены: №89 от 27.02.2018</t>
  </si>
  <si>
    <t>Данные внесены: №90 от 27.02.2018</t>
  </si>
  <si>
    <t>Данные внесены: №91 от 27.02.2018</t>
  </si>
  <si>
    <t>Данные внесены: №92 от 27.02.2018</t>
  </si>
  <si>
    <t>Данные внесены: №93 от 27.02.2018</t>
  </si>
  <si>
    <t>Данные внесены: №94 от 27.02.2018</t>
  </si>
  <si>
    <t>Данные внесены: №95 от 27.02.2018</t>
  </si>
  <si>
    <t>Данные внесены: №96 от 27.02.2018</t>
  </si>
  <si>
    <t>Данные внесены: №97 от 27.02.2018</t>
  </si>
  <si>
    <t>Данные внесены: №98 от 27.02.2018</t>
  </si>
  <si>
    <t>Данные внесены: №99 от 27.02.2018</t>
  </si>
  <si>
    <t>Данные внесены: №100 от 27.02.2018</t>
  </si>
  <si>
    <t>Данные внесены: №101 от 27.02.2018</t>
  </si>
  <si>
    <t>Данные внесены: №102 от 27.02.2018</t>
  </si>
  <si>
    <t>Данные внесены: №103 от 27.02.2018</t>
  </si>
  <si>
    <t>Данные внесены: №104 от 27.02.2018</t>
  </si>
  <si>
    <t>Данные внесены: №105 от 27.02.2018</t>
  </si>
  <si>
    <t>Данные внесены: №106 от 27.02.2018</t>
  </si>
  <si>
    <t>Данные внесены: №107 от 27.02.2018</t>
  </si>
  <si>
    <t>Данные внесены: №108 от 27.02.2018</t>
  </si>
  <si>
    <t>Данные внесены: №109 от 27.02.2018</t>
  </si>
  <si>
    <t>Данные внесены: №110 от 27.02.2018</t>
  </si>
  <si>
    <t>Данные внесены: №111 от 27.02.2018</t>
  </si>
  <si>
    <t>Данные внесены: №112 от 27.02.2018</t>
  </si>
  <si>
    <t>Данные внесены: №113 от 27.02.2018</t>
  </si>
  <si>
    <t>Данные внесены: №114 от 27.02.2018</t>
  </si>
  <si>
    <t>Данные внесены: №115 от 27.02.2018</t>
  </si>
  <si>
    <t>Данные внесены: №116 от 27.02.2018</t>
  </si>
  <si>
    <t>Данные внесены: №117 от 27.02.2018</t>
  </si>
  <si>
    <t>Данные внесены: №118 от 27.02.2018</t>
  </si>
  <si>
    <t>Данные внесены: №119 от 27.02.2018</t>
  </si>
  <si>
    <t>Данные внесены: №120 от 27.02.2018</t>
  </si>
  <si>
    <t>Данные внесены: №121 от 27.02.2018</t>
  </si>
  <si>
    <t>Данные внесены: №122 от 27.02.2018</t>
  </si>
  <si>
    <t>Данные внесены: №123 от 27.02.2018</t>
  </si>
  <si>
    <t>Данные внесены: №124 от 27.02.2018</t>
  </si>
  <si>
    <t>Данные внесены: №125 от 27.02.2018</t>
  </si>
  <si>
    <t>Данные внесены: №126 от 27.02.2018</t>
  </si>
  <si>
    <t>Данные внесены: №127 от 27.02.2018</t>
  </si>
  <si>
    <t>Данные внесены: №128 от 27.02.2018</t>
  </si>
  <si>
    <t>Данные внесены: №129 от 27.02.2018</t>
  </si>
  <si>
    <t>Данные внесены: №160 от 30.03.2018</t>
  </si>
  <si>
    <t>Данные внесены: №161 от 30.03.2018</t>
  </si>
  <si>
    <t>Данные внесены: №162 от 30.03.2018</t>
  </si>
  <si>
    <t>Данные внесены: №163 от 30.03.2018</t>
  </si>
  <si>
    <t>Данные внесены: №164 от 30.03.2018</t>
  </si>
  <si>
    <t>Данные внесены: №165 от 30.03.2018</t>
  </si>
  <si>
    <t>Данные внесены: №166 от 30.03.2018</t>
  </si>
  <si>
    <t>Данные внесены: №167 от 30.03.2018</t>
  </si>
  <si>
    <t>Данные внесены: №168 от 30.03.2018</t>
  </si>
  <si>
    <t>Данные внесены: №169 от 30.03.2018</t>
  </si>
  <si>
    <t>Данные внесены: №170 от 30.03.2018</t>
  </si>
  <si>
    <t>Данные внесены: №171 от 30.03.2018</t>
  </si>
  <si>
    <t>Данные внесены: №172 от 30.03.2018</t>
  </si>
  <si>
    <t>Данные внесены: №173 от 30.03.2018</t>
  </si>
  <si>
    <t>Данные внесены: №174 от 30.03.2018</t>
  </si>
  <si>
    <t>Данные внесены: №175 от 30.03.2018</t>
  </si>
  <si>
    <t>Данные внесены: №176 от 30.03.2018</t>
  </si>
  <si>
    <t>Данные внесены: №177 от 30.03.2018</t>
  </si>
  <si>
    <t>Данные внесены: №178 от 30.03.2018</t>
  </si>
  <si>
    <t>Данные внесены: №179 от 30.03.2018</t>
  </si>
  <si>
    <t>Данные внесены: №39 от 08.02.2018</t>
  </si>
  <si>
    <t>Данные внесены: №40 от 08.02.2018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</si>
</sst>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1/Desktop/&#1084;&#1086;&#1080;%20&#1076;&#1086;&#1082;&#1091;&#1084;&#1077;&#1085;&#1090;&#1099;/&#1082;&#1086;&#1085;&#1089;&#1091;&#1083;&#1100;&#1090;&#1080;&#1088;&#1086;&#1074;&#1072;&#1085;&#1080;&#1077;%20&#1089;&#1091;&#1073;&#1098;&#1077;&#1082;&#1090;&#1086;&#1074;/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D7" t="str">
            <v>АО "Управление производственно-технологической комплектации"</v>
          </cell>
          <cell r="E7" t="str">
            <v>консультационная</v>
          </cell>
          <cell r="F7" t="str">
            <v>телефонная</v>
          </cell>
          <cell r="G7" t="str">
            <v>01.02.2018</v>
          </cell>
          <cell r="H7">
            <v>5053005675</v>
          </cell>
          <cell r="I7" t="str">
            <v>малое</v>
          </cell>
          <cell r="M7" t="str">
            <v>в момент обращения</v>
          </cell>
          <cell r="N7" t="str">
            <v/>
          </cell>
          <cell r="O7" t="str">
            <v>Данные внесены: №31 от 01.02.2018</v>
          </cell>
        </row>
        <row r="8">
          <cell r="D8" t="str">
            <v>ИП Давыдова Светлана Валентиновна</v>
          </cell>
          <cell r="E8" t="str">
            <v>консультационная</v>
          </cell>
          <cell r="F8" t="str">
            <v>телефонная</v>
          </cell>
          <cell r="G8" t="str">
            <v>01.02.2018</v>
          </cell>
          <cell r="H8">
            <v>505301923887</v>
          </cell>
          <cell r="I8" t="str">
            <v>ИП</v>
          </cell>
          <cell r="M8" t="str">
            <v>в момент обращения</v>
          </cell>
          <cell r="N8" t="str">
            <v/>
          </cell>
          <cell r="O8" t="str">
            <v>Данные внесены: №32 от 01.02.2018</v>
          </cell>
        </row>
        <row r="9">
          <cell r="D9" t="str">
            <v>ИП Фролова Светлана Валерьевна</v>
          </cell>
          <cell r="E9" t="str">
            <v>консультационная</v>
          </cell>
          <cell r="F9" t="str">
            <v>телефонная</v>
          </cell>
          <cell r="G9" t="str">
            <v>01.02.2018</v>
          </cell>
          <cell r="H9">
            <v>505301208982</v>
          </cell>
          <cell r="I9" t="str">
            <v>ИП</v>
          </cell>
          <cell r="M9" t="str">
            <v>в момент обращения</v>
          </cell>
          <cell r="N9" t="str">
            <v/>
          </cell>
          <cell r="O9" t="str">
            <v>Данные внесены: №33 от 01.02.2018</v>
          </cell>
        </row>
        <row r="10">
          <cell r="D10" t="str">
            <v>ИП Сосновцева Елена Михайловна</v>
          </cell>
          <cell r="E10" t="str">
            <v>консультационная</v>
          </cell>
          <cell r="F10" t="str">
            <v>телефонная</v>
          </cell>
          <cell r="G10" t="str">
            <v>01.02.2018</v>
          </cell>
          <cell r="H10">
            <v>505303044306</v>
          </cell>
          <cell r="I10" t="str">
            <v>ИП</v>
          </cell>
          <cell r="M10" t="str">
            <v>в момент обращения</v>
          </cell>
          <cell r="N10" t="str">
            <v/>
          </cell>
          <cell r="O10" t="str">
            <v>Данные внесены: №34 от 01.02.2018</v>
          </cell>
        </row>
        <row r="11">
          <cell r="D11" t="str">
            <v>ЗАО "Гласс Технолоджис"</v>
          </cell>
          <cell r="E11" t="str">
            <v>консультационная</v>
          </cell>
          <cell r="F11" t="str">
            <v>телефонная</v>
          </cell>
          <cell r="G11" t="str">
            <v>02.02.2018</v>
          </cell>
          <cell r="H11">
            <v>5053069975</v>
          </cell>
          <cell r="I11" t="str">
            <v>среднее</v>
          </cell>
          <cell r="M11" t="str">
            <v>в момент обращения</v>
          </cell>
          <cell r="N11" t="str">
            <v/>
          </cell>
          <cell r="O11" t="str">
            <v>Данные внесены: №35 от 02.02.2018</v>
          </cell>
        </row>
        <row r="12">
          <cell r="D12" t="str">
            <v>ИП Вострухин Михаил Сергеевич</v>
          </cell>
          <cell r="E12" t="str">
            <v>консультационная</v>
          </cell>
          <cell r="F12" t="str">
            <v>личная</v>
          </cell>
          <cell r="G12" t="str">
            <v>02.02.2018</v>
          </cell>
          <cell r="H12">
            <v>505300053800</v>
          </cell>
          <cell r="I12" t="str">
            <v>ИП</v>
          </cell>
          <cell r="M12" t="str">
            <v>в момент обращения</v>
          </cell>
          <cell r="N12" t="str">
            <v>0,5</v>
          </cell>
          <cell r="O12" t="str">
            <v>Данные внесены: №36 от 02.02.2018</v>
          </cell>
        </row>
        <row r="13">
          <cell r="D13" t="str">
            <v>ИП Дамберг Алевтина Васильевна</v>
          </cell>
          <cell r="E13" t="str">
            <v>консультационная</v>
          </cell>
          <cell r="F13" t="str">
            <v>личная</v>
          </cell>
          <cell r="G13" t="str">
            <v>02.02.2018</v>
          </cell>
          <cell r="H13">
            <v>505313631705</v>
          </cell>
          <cell r="I13" t="str">
            <v>ИП</v>
          </cell>
          <cell r="M13" t="str">
            <v>в момент обращения</v>
          </cell>
          <cell r="N13" t="str">
            <v>0,2</v>
          </cell>
          <cell r="O13" t="str">
            <v>Данные внесены: №37 от 02.02.2018</v>
          </cell>
        </row>
        <row r="14">
          <cell r="D14" t="str">
            <v>ООО "Тране Текникк"</v>
          </cell>
          <cell r="E14" t="str">
            <v>консультационная</v>
          </cell>
          <cell r="F14" t="str">
            <v>электронная почта</v>
          </cell>
          <cell r="G14" t="str">
            <v>05.02.2018</v>
          </cell>
          <cell r="H14">
            <v>5053030880</v>
          </cell>
          <cell r="I14" t="str">
            <v>микро</v>
          </cell>
          <cell r="M14" t="str">
            <v>в момент обращения</v>
          </cell>
          <cell r="N14" t="str">
            <v/>
          </cell>
          <cell r="O14" t="str">
            <v>Данные внесены: №38 от 05.02.2018</v>
          </cell>
        </row>
        <row r="15">
          <cell r="D15" t="str">
            <v>ООО "Русинокс"</v>
          </cell>
          <cell r="E15" t="str">
            <v>консультационная</v>
          </cell>
          <cell r="F15" t="str">
            <v>личная</v>
          </cell>
          <cell r="G15" t="str">
            <v>08.02.2018</v>
          </cell>
          <cell r="H15">
            <v>5053068308</v>
          </cell>
          <cell r="I15" t="str">
            <v>среднее</v>
          </cell>
          <cell r="M15" t="str">
            <v>в момент обращения</v>
          </cell>
          <cell r="N15" t="str">
            <v>0,5</v>
          </cell>
        </row>
        <row r="16">
          <cell r="D16" t="str">
            <v>ООО "Терминус"</v>
          </cell>
          <cell r="E16" t="str">
            <v>консультационная</v>
          </cell>
          <cell r="F16" t="str">
            <v>личная</v>
          </cell>
          <cell r="G16" t="str">
            <v>08.02.2018</v>
          </cell>
          <cell r="H16">
            <v>5053067424</v>
          </cell>
          <cell r="I16" t="str">
            <v>среднее</v>
          </cell>
          <cell r="M16" t="str">
            <v>в момент обращения</v>
          </cell>
          <cell r="N16" t="str">
            <v>0,5</v>
          </cell>
        </row>
        <row r="17">
          <cell r="D17" t="str">
            <v>ООО "Русмаш"</v>
          </cell>
          <cell r="E17" t="str">
            <v>консультационная</v>
          </cell>
          <cell r="F17" t="str">
            <v>личная</v>
          </cell>
          <cell r="G17" t="str">
            <v>08.02.2018</v>
          </cell>
          <cell r="H17">
            <v>5053055450</v>
          </cell>
          <cell r="I17" t="str">
            <v>микро</v>
          </cell>
          <cell r="M17" t="str">
            <v>в момент обращения</v>
          </cell>
          <cell r="N17" t="str">
            <v>0,5</v>
          </cell>
          <cell r="O17" t="str">
            <v>Данные внесены: №41 от 08.02.2018</v>
          </cell>
        </row>
        <row r="18">
          <cell r="D18" t="str">
            <v>ООО «Пушкино»</v>
          </cell>
          <cell r="E18" t="str">
            <v>консультационная</v>
          </cell>
          <cell r="F18" t="str">
            <v>телефонная</v>
          </cell>
          <cell r="G18" t="str">
            <v>09.02.2018</v>
          </cell>
          <cell r="H18">
            <v>5031100460</v>
          </cell>
          <cell r="I18" t="str">
            <v>микро</v>
          </cell>
          <cell r="M18" t="str">
            <v>в момент обращения</v>
          </cell>
          <cell r="N18" t="str">
            <v/>
          </cell>
          <cell r="O18" t="str">
            <v>Данные внесены: №42 от 09.02.2018</v>
          </cell>
        </row>
        <row r="19">
          <cell r="D19" t="str">
            <v>ООО «Блага-Лес»</v>
          </cell>
          <cell r="E19" t="str">
            <v>консультационная</v>
          </cell>
          <cell r="F19" t="str">
            <v>телефонная</v>
          </cell>
          <cell r="G19" t="str">
            <v>09.02.2018</v>
          </cell>
          <cell r="H19">
            <v>5031112419</v>
          </cell>
          <cell r="I19" t="str">
            <v>микро</v>
          </cell>
          <cell r="M19" t="str">
            <v>в момент обращения</v>
          </cell>
          <cell r="N19" t="str">
            <v/>
          </cell>
          <cell r="O19" t="str">
            <v>Данные внесены: №43 от 09.02.2018</v>
          </cell>
        </row>
        <row r="20">
          <cell r="D20" t="str">
            <v>ООО «Элеондом»</v>
          </cell>
          <cell r="E20" t="str">
            <v>консультационная</v>
          </cell>
          <cell r="F20" t="str">
            <v>телефонная</v>
          </cell>
          <cell r="G20" t="str">
            <v>09.02.2018</v>
          </cell>
          <cell r="H20">
            <v>5053035662</v>
          </cell>
          <cell r="I20" t="str">
            <v>малое</v>
          </cell>
          <cell r="M20" t="str">
            <v>в момент обращения</v>
          </cell>
          <cell r="N20" t="str">
            <v/>
          </cell>
          <cell r="O20" t="str">
            <v>Данные внесены: №44 от 09.02.2018</v>
          </cell>
        </row>
        <row r="21">
          <cell r="D21" t="str">
            <v>ООО "Изюминка"</v>
          </cell>
          <cell r="E21" t="str">
            <v>консультационная</v>
          </cell>
          <cell r="F21" t="str">
            <v>телефонная</v>
          </cell>
          <cell r="G21" t="str">
            <v>09.02.2018</v>
          </cell>
          <cell r="H21">
            <v>5053043857</v>
          </cell>
          <cell r="I21" t="str">
            <v>микро</v>
          </cell>
          <cell r="M21" t="str">
            <v>в момент обращения</v>
          </cell>
          <cell r="N21" t="str">
            <v/>
          </cell>
          <cell r="O21" t="str">
            <v>Данные внесены: №45 от 09.02.2018</v>
          </cell>
        </row>
        <row r="22">
          <cell r="D22" t="str">
            <v>ООО «РМЗ «Базис»</v>
          </cell>
          <cell r="E22" t="str">
            <v>консультационная</v>
          </cell>
          <cell r="F22" t="str">
            <v>телефонная</v>
          </cell>
          <cell r="G22" t="str">
            <v>09.02.2018</v>
          </cell>
          <cell r="H22">
            <v>5053042042</v>
          </cell>
          <cell r="I22" t="str">
            <v>микро</v>
          </cell>
          <cell r="M22" t="str">
            <v>в момент обращения</v>
          </cell>
          <cell r="N22" t="str">
            <v/>
          </cell>
          <cell r="O22" t="str">
            <v>Данные внесены: №46 от 09.02.2018</v>
          </cell>
        </row>
        <row r="23">
          <cell r="D23" t="str">
            <v>ИП Чуклов Михаил Иванович</v>
          </cell>
          <cell r="E23" t="str">
            <v>консультационная</v>
          </cell>
          <cell r="F23" t="str">
            <v>личная</v>
          </cell>
          <cell r="G23" t="str">
            <v>09.02.2018</v>
          </cell>
          <cell r="H23">
            <v>505308432486</v>
          </cell>
          <cell r="I23" t="str">
            <v>ИП</v>
          </cell>
          <cell r="M23" t="str">
            <v>в момент обращения</v>
          </cell>
          <cell r="N23" t="str">
            <v>0,2</v>
          </cell>
          <cell r="O23" t="str">
            <v>Данные внесены: №47 от 09.02.2018</v>
          </cell>
        </row>
        <row r="24">
          <cell r="D24" t="str">
            <v>ООО "Константа"</v>
          </cell>
          <cell r="E24" t="str">
            <v>консультационная</v>
          </cell>
          <cell r="F24" t="str">
            <v>личная</v>
          </cell>
          <cell r="G24" t="str">
            <v>12.02.2018</v>
          </cell>
          <cell r="H24">
            <v>5053037204</v>
          </cell>
          <cell r="I24" t="str">
            <v>микро</v>
          </cell>
          <cell r="M24" t="str">
            <v>в момент обращения</v>
          </cell>
          <cell r="N24" t="str">
            <v>0,1</v>
          </cell>
          <cell r="O24" t="str">
            <v>Данные внесены: №48 от 12.02.2018</v>
          </cell>
        </row>
        <row r="25">
          <cell r="D25" t="str">
            <v>ООО "Фирма "Элсвар"</v>
          </cell>
          <cell r="E25" t="str">
            <v>консультационная</v>
          </cell>
          <cell r="F25" t="str">
            <v>личная</v>
          </cell>
          <cell r="G25" t="str">
            <v>12.02.2018</v>
          </cell>
          <cell r="H25">
            <v>5053011196</v>
          </cell>
          <cell r="I25" t="str">
            <v>микро</v>
          </cell>
          <cell r="M25" t="str">
            <v>в момент обращения</v>
          </cell>
          <cell r="N25" t="str">
            <v>0,1</v>
          </cell>
          <cell r="O25" t="str">
            <v>Данные внесены: №49 от 12.02.2018</v>
          </cell>
        </row>
        <row r="26">
          <cell r="D26" t="str">
            <v>ИП Куприна Линара Ириковна</v>
          </cell>
          <cell r="E26" t="str">
            <v>консультационная</v>
          </cell>
          <cell r="F26" t="str">
            <v>личная</v>
          </cell>
          <cell r="G26" t="str">
            <v>12.02.2018</v>
          </cell>
          <cell r="H26">
            <v>505311104051</v>
          </cell>
          <cell r="I26" t="str">
            <v>микро</v>
          </cell>
          <cell r="M26" t="str">
            <v>в момент обращения</v>
          </cell>
          <cell r="N26" t="str">
            <v>0,1</v>
          </cell>
          <cell r="O26" t="str">
            <v>Данные внесены: №50 от 12.02.2018</v>
          </cell>
        </row>
        <row r="27">
          <cell r="D27" t="str">
            <v>ООО "Гаоди Рус"</v>
          </cell>
          <cell r="E27" t="str">
            <v>консультационная</v>
          </cell>
          <cell r="F27" t="str">
            <v>личная</v>
          </cell>
          <cell r="G27" t="str">
            <v>12.02.2018</v>
          </cell>
          <cell r="H27">
            <v>5053039113</v>
          </cell>
          <cell r="I27" t="str">
            <v>микро</v>
          </cell>
          <cell r="M27" t="str">
            <v>в момент обращения</v>
          </cell>
          <cell r="N27" t="str">
            <v>0,1</v>
          </cell>
          <cell r="O27" t="str">
            <v>Данные внесены: №51 от 12.02.2018</v>
          </cell>
        </row>
        <row r="28">
          <cell r="D28" t="str">
            <v>ООО "ДАС"</v>
          </cell>
          <cell r="E28" t="str">
            <v>консультационная</v>
          </cell>
          <cell r="F28" t="str">
            <v>личная</v>
          </cell>
          <cell r="G28" t="str">
            <v>12.02.2018</v>
          </cell>
          <cell r="H28">
            <v>5053036070</v>
          </cell>
          <cell r="I28" t="str">
            <v>микро</v>
          </cell>
          <cell r="M28" t="str">
            <v>в момент обращения</v>
          </cell>
          <cell r="N28" t="str">
            <v>0,1</v>
          </cell>
          <cell r="O28" t="str">
            <v>Данные внесены: №52 от 12.02.2018</v>
          </cell>
        </row>
        <row r="29">
          <cell r="D29" t="str">
            <v>ООО "Бета-Гида"</v>
          </cell>
          <cell r="E29" t="str">
            <v>консультационная</v>
          </cell>
          <cell r="F29" t="str">
            <v>личная</v>
          </cell>
          <cell r="G29" t="str">
            <v>12.02.2018</v>
          </cell>
          <cell r="H29">
            <v>5053023219</v>
          </cell>
          <cell r="I29" t="str">
            <v>среднее</v>
          </cell>
          <cell r="M29" t="str">
            <v>в момент обращения</v>
          </cell>
          <cell r="N29" t="str">
            <v>0,1</v>
          </cell>
          <cell r="O29" t="str">
            <v>Данные внесены: №53 от 12.02.2018</v>
          </cell>
        </row>
        <row r="30">
          <cell r="D30" t="str">
            <v>ООО "Ярило"</v>
          </cell>
          <cell r="E30" t="str">
            <v>консультационная</v>
          </cell>
          <cell r="F30" t="str">
            <v>личная</v>
          </cell>
          <cell r="G30" t="str">
            <v>12.02.2018</v>
          </cell>
          <cell r="H30">
            <v>5053067914</v>
          </cell>
          <cell r="I30" t="str">
            <v>микро</v>
          </cell>
          <cell r="M30" t="str">
            <v>в момент обращения</v>
          </cell>
          <cell r="N30" t="str">
            <v>0,1</v>
          </cell>
          <cell r="O30" t="str">
            <v>Данные внесены: №54 от 12.02.2018</v>
          </cell>
        </row>
        <row r="31">
          <cell r="D31" t="str">
            <v>ООО "Софито"</v>
          </cell>
          <cell r="E31" t="str">
            <v>консультационная</v>
          </cell>
          <cell r="F31" t="str">
            <v>телефонная</v>
          </cell>
          <cell r="G31" t="str">
            <v>20.02.2018</v>
          </cell>
          <cell r="H31">
            <v>5053068435</v>
          </cell>
          <cell r="I31" t="str">
            <v>малое</v>
          </cell>
          <cell r="M31" t="str">
            <v>в момент обращения</v>
          </cell>
          <cell r="N31" t="str">
            <v/>
          </cell>
          <cell r="O31" t="str">
            <v>Данные внесены: №55 от 20.02.2018</v>
          </cell>
        </row>
        <row r="32">
          <cell r="D32" t="str">
            <v>ИП Лавренков Владимир Владимирович</v>
          </cell>
          <cell r="E32" t="str">
            <v>консультационная</v>
          </cell>
          <cell r="F32" t="str">
            <v>личная</v>
          </cell>
          <cell r="G32" t="str">
            <v>20.02.2018</v>
          </cell>
          <cell r="H32">
            <v>505307724207</v>
          </cell>
          <cell r="I32" t="str">
            <v>ИП</v>
          </cell>
          <cell r="M32" t="str">
            <v>в момент обращения</v>
          </cell>
          <cell r="N32" t="str">
            <v>0,1</v>
          </cell>
          <cell r="O32" t="str">
            <v>Данные внесены: №56 от 20.02.2018</v>
          </cell>
        </row>
        <row r="33">
          <cell r="D33" t="str">
            <v>ИП Баринова Анна Борисовна</v>
          </cell>
          <cell r="E33" t="str">
            <v>консультационная</v>
          </cell>
          <cell r="F33" t="str">
            <v>личная</v>
          </cell>
          <cell r="G33" t="str">
            <v>20.02.2018</v>
          </cell>
          <cell r="H33">
            <v>505307898588</v>
          </cell>
          <cell r="I33" t="str">
            <v>ИП</v>
          </cell>
          <cell r="M33" t="str">
            <v>в момент обращения</v>
          </cell>
          <cell r="N33" t="str">
            <v>0,1</v>
          </cell>
          <cell r="O33" t="str">
            <v>Данные внесены: №57 от 20.02.2018</v>
          </cell>
        </row>
        <row r="34">
          <cell r="D34" t="str">
            <v>ООО "Автокондиция"</v>
          </cell>
          <cell r="E34" t="str">
            <v>консультационная</v>
          </cell>
          <cell r="F34" t="str">
            <v>личная</v>
          </cell>
          <cell r="G34" t="str">
            <v>20.02.2018</v>
          </cell>
          <cell r="H34">
            <v>5031096848</v>
          </cell>
          <cell r="I34" t="str">
            <v>микро</v>
          </cell>
          <cell r="M34" t="str">
            <v>в момент обращения</v>
          </cell>
          <cell r="N34" t="str">
            <v>0,1</v>
          </cell>
          <cell r="O34" t="str">
            <v>Данные внесены: №58 от 20.02.2018</v>
          </cell>
        </row>
        <row r="35">
          <cell r="D35" t="str">
            <v>ООО "Альянс Продакшн"</v>
          </cell>
          <cell r="E35" t="str">
            <v>консультационная</v>
          </cell>
          <cell r="F35" t="str">
            <v>телефонная</v>
          </cell>
          <cell r="G35" t="str">
            <v>26.02.2018</v>
          </cell>
          <cell r="H35">
            <v>5031118629</v>
          </cell>
          <cell r="I35" t="str">
            <v>малое</v>
          </cell>
          <cell r="M35" t="str">
            <v>в момент обращения</v>
          </cell>
          <cell r="N35" t="str">
            <v/>
          </cell>
          <cell r="O35" t="str">
            <v>Данные внесены: №59 от 26.02.2018</v>
          </cell>
        </row>
        <row r="36">
          <cell r="D36" t="str">
            <v>ООО «ИКП «Техноком»</v>
          </cell>
          <cell r="E36" t="str">
            <v>консультационная</v>
          </cell>
          <cell r="F36" t="str">
            <v>электронная почта</v>
          </cell>
          <cell r="G36" t="str">
            <v>26.02.2018</v>
          </cell>
          <cell r="H36">
            <v>5053014711</v>
          </cell>
          <cell r="I36" t="str">
            <v>малое</v>
          </cell>
          <cell r="M36" t="str">
            <v>в момент обращения</v>
          </cell>
          <cell r="N36" t="str">
            <v/>
          </cell>
          <cell r="O36" t="str">
            <v>Данные внесены: №60 от 26.02.2018</v>
          </cell>
        </row>
        <row r="37">
          <cell r="D37" t="str">
            <v>ИП Мизина Оксана Юрьевна</v>
          </cell>
          <cell r="E37" t="str">
            <v>консультационная</v>
          </cell>
          <cell r="F37" t="str">
            <v>телефонная</v>
          </cell>
          <cell r="G37" t="str">
            <v>27.02.2018</v>
          </cell>
          <cell r="H37">
            <v>583407748199</v>
          </cell>
          <cell r="I37" t="str">
            <v>ИП</v>
          </cell>
          <cell r="M37" t="str">
            <v>в момент обращения</v>
          </cell>
          <cell r="N37" t="str">
            <v/>
          </cell>
          <cell r="O37" t="str">
            <v>Данные внесены: №61 от 27.02.2018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210"/>
  <sheetViews>
    <sheetView tabSelected="1" zoomScale="75" zoomScaleNormal="75" workbookViewId="0">
      <selection activeCell="B2" sqref="B2"/>
    </sheetView>
  </sheetViews>
  <sheetFormatPr defaultRowHeight="15" x14ac:dyDescent="0.25"/>
  <cols>
    <col min="2" max="2" width="36.42578125" customWidth="1"/>
    <col min="3" max="3" width="22.5703125" customWidth="1"/>
    <col min="4" max="4" width="25.7109375" customWidth="1"/>
    <col min="5" max="5" width="23" customWidth="1"/>
    <col min="6" max="6" width="21.140625" customWidth="1"/>
    <col min="7" max="7" width="17.5703125" customWidth="1"/>
    <col min="8" max="8" width="27.28515625" customWidth="1"/>
    <col min="9" max="9" width="28.5703125" customWidth="1"/>
    <col min="10" max="10" width="23.140625" customWidth="1"/>
    <col min="11" max="12" width="29.42578125" customWidth="1"/>
  </cols>
  <sheetData>
    <row r="2" spans="1:12" ht="23.25" x14ac:dyDescent="0.25">
      <c r="D2" s="10" t="s">
        <v>249</v>
      </c>
      <c r="E2" s="10"/>
      <c r="F2" s="10"/>
      <c r="G2" s="11"/>
      <c r="H2" s="11"/>
      <c r="I2" s="11"/>
    </row>
    <row r="5" spans="1:12" ht="72" customHeight="1" x14ac:dyDescent="0.25">
      <c r="A5" s="44" t="s">
        <v>254</v>
      </c>
      <c r="B5" s="48" t="s">
        <v>250</v>
      </c>
      <c r="C5" s="49"/>
      <c r="D5" s="50" t="s">
        <v>251</v>
      </c>
      <c r="E5" s="48"/>
      <c r="F5" s="48"/>
      <c r="G5" s="48"/>
      <c r="H5" s="46" t="s">
        <v>4</v>
      </c>
      <c r="I5" s="46" t="s">
        <v>5</v>
      </c>
      <c r="J5" s="46" t="s">
        <v>6</v>
      </c>
      <c r="K5" s="51" t="s">
        <v>253</v>
      </c>
      <c r="L5" s="46" t="s">
        <v>248</v>
      </c>
    </row>
    <row r="6" spans="1:12" ht="94.5" x14ac:dyDescent="0.25">
      <c r="A6" s="45"/>
      <c r="B6" s="20" t="s">
        <v>0</v>
      </c>
      <c r="C6" s="7" t="s">
        <v>3</v>
      </c>
      <c r="D6" s="9" t="s">
        <v>252</v>
      </c>
      <c r="E6" s="7" t="s">
        <v>1</v>
      </c>
      <c r="F6" s="7" t="s">
        <v>247</v>
      </c>
      <c r="G6" s="8" t="s">
        <v>2</v>
      </c>
      <c r="H6" s="47"/>
      <c r="I6" s="47"/>
      <c r="J6" s="47"/>
      <c r="K6" s="47"/>
      <c r="L6" s="47"/>
    </row>
    <row r="7" spans="1:12" ht="15.75" x14ac:dyDescent="0.25">
      <c r="A7" s="25">
        <v>1</v>
      </c>
      <c r="B7" s="2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7">
        <v>8</v>
      </c>
      <c r="I7" s="7">
        <v>9</v>
      </c>
      <c r="J7" s="7">
        <v>10</v>
      </c>
      <c r="K7" s="8">
        <v>11</v>
      </c>
      <c r="L7" s="4">
        <v>12</v>
      </c>
    </row>
    <row r="8" spans="1:12" ht="31.5" x14ac:dyDescent="0.25">
      <c r="A8" s="26">
        <v>1</v>
      </c>
      <c r="B8" s="22" t="s">
        <v>7</v>
      </c>
      <c r="C8" s="6">
        <v>5031118629</v>
      </c>
      <c r="D8" s="2" t="s">
        <v>8</v>
      </c>
      <c r="E8" s="2" t="s">
        <v>9</v>
      </c>
      <c r="F8" s="2"/>
      <c r="G8" s="2" t="s">
        <v>10</v>
      </c>
      <c r="H8" s="2" t="s">
        <v>11</v>
      </c>
      <c r="I8" s="2" t="s">
        <v>12</v>
      </c>
      <c r="J8" s="2" t="s">
        <v>13</v>
      </c>
      <c r="K8" s="3" t="s">
        <v>14</v>
      </c>
      <c r="L8" s="5"/>
    </row>
    <row r="9" spans="1:12" ht="31.5" x14ac:dyDescent="0.25">
      <c r="A9" s="26">
        <v>2</v>
      </c>
      <c r="B9" s="22" t="s">
        <v>15</v>
      </c>
      <c r="C9" s="6">
        <v>5053020320</v>
      </c>
      <c r="D9" s="2" t="s">
        <v>16</v>
      </c>
      <c r="E9" s="2" t="s">
        <v>17</v>
      </c>
      <c r="F9" s="2"/>
      <c r="G9" s="2" t="s">
        <v>18</v>
      </c>
      <c r="H9" s="2" t="s">
        <v>19</v>
      </c>
      <c r="I9" s="2" t="s">
        <v>20</v>
      </c>
      <c r="J9" s="2" t="s">
        <v>21</v>
      </c>
      <c r="K9" s="3" t="s">
        <v>22</v>
      </c>
      <c r="L9" s="5"/>
    </row>
    <row r="10" spans="1:12" ht="31.5" x14ac:dyDescent="0.25">
      <c r="A10" s="26">
        <v>3</v>
      </c>
      <c r="B10" s="22" t="s">
        <v>23</v>
      </c>
      <c r="C10" s="6">
        <v>5031122047</v>
      </c>
      <c r="D10" s="2" t="s">
        <v>24</v>
      </c>
      <c r="E10" s="2" t="s">
        <v>25</v>
      </c>
      <c r="F10" s="2"/>
      <c r="G10" s="2" t="s">
        <v>26</v>
      </c>
      <c r="H10" s="2" t="s">
        <v>27</v>
      </c>
      <c r="I10" s="2" t="s">
        <v>28</v>
      </c>
      <c r="J10" s="2" t="s">
        <v>29</v>
      </c>
      <c r="K10" s="3" t="s">
        <v>30</v>
      </c>
      <c r="L10" s="5"/>
    </row>
    <row r="11" spans="1:12" ht="31.5" x14ac:dyDescent="0.25">
      <c r="A11" s="26">
        <v>4</v>
      </c>
      <c r="B11" s="22" t="s">
        <v>31</v>
      </c>
      <c r="C11" s="6">
        <v>5031106101</v>
      </c>
      <c r="D11" s="2" t="s">
        <v>32</v>
      </c>
      <c r="E11" s="2" t="s">
        <v>33</v>
      </c>
      <c r="F11" s="2"/>
      <c r="G11" s="2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5"/>
    </row>
    <row r="12" spans="1:12" ht="31.5" x14ac:dyDescent="0.25">
      <c r="A12" s="26">
        <v>5</v>
      </c>
      <c r="B12" s="22" t="s">
        <v>39</v>
      </c>
      <c r="C12" s="6">
        <v>7325013492</v>
      </c>
      <c r="D12" s="2" t="s">
        <v>40</v>
      </c>
      <c r="E12" s="2" t="s">
        <v>41</v>
      </c>
      <c r="F12" s="2"/>
      <c r="G12" s="2" t="s">
        <v>42</v>
      </c>
      <c r="H12" s="2" t="s">
        <v>43</v>
      </c>
      <c r="I12" s="2" t="s">
        <v>44</v>
      </c>
      <c r="J12" s="2" t="s">
        <v>45</v>
      </c>
      <c r="K12" s="3" t="s">
        <v>46</v>
      </c>
      <c r="L12" s="5"/>
    </row>
    <row r="13" spans="1:12" ht="31.5" x14ac:dyDescent="0.25">
      <c r="A13" s="26">
        <v>6</v>
      </c>
      <c r="B13" s="22" t="s">
        <v>47</v>
      </c>
      <c r="C13" s="6">
        <v>5031109857</v>
      </c>
      <c r="D13" s="2" t="s">
        <v>48</v>
      </c>
      <c r="E13" s="2" t="s">
        <v>49</v>
      </c>
      <c r="F13" s="2"/>
      <c r="G13" s="2" t="s">
        <v>50</v>
      </c>
      <c r="H13" s="2" t="s">
        <v>51</v>
      </c>
      <c r="I13" s="2" t="s">
        <v>52</v>
      </c>
      <c r="J13" s="2" t="s">
        <v>53</v>
      </c>
      <c r="K13" s="3" t="s">
        <v>54</v>
      </c>
      <c r="L13" s="5"/>
    </row>
    <row r="14" spans="1:12" ht="31.5" x14ac:dyDescent="0.25">
      <c r="A14" s="26">
        <v>7</v>
      </c>
      <c r="B14" s="22" t="s">
        <v>55</v>
      </c>
      <c r="C14" s="6">
        <v>5031091455</v>
      </c>
      <c r="D14" s="2" t="s">
        <v>56</v>
      </c>
      <c r="E14" s="2" t="s">
        <v>57</v>
      </c>
      <c r="F14" s="2"/>
      <c r="G14" s="2" t="s">
        <v>58</v>
      </c>
      <c r="H14" s="2" t="s">
        <v>59</v>
      </c>
      <c r="I14" s="2" t="s">
        <v>60</v>
      </c>
      <c r="J14" s="2" t="s">
        <v>61</v>
      </c>
      <c r="K14" s="3" t="s">
        <v>62</v>
      </c>
      <c r="L14" s="5"/>
    </row>
    <row r="15" spans="1:12" ht="31.5" x14ac:dyDescent="0.25">
      <c r="A15" s="26">
        <v>8</v>
      </c>
      <c r="B15" s="22" t="s">
        <v>63</v>
      </c>
      <c r="C15" s="6">
        <v>5053067671</v>
      </c>
      <c r="D15" s="2" t="s">
        <v>64</v>
      </c>
      <c r="E15" s="2" t="s">
        <v>65</v>
      </c>
      <c r="F15" s="2"/>
      <c r="G15" s="2" t="s">
        <v>66</v>
      </c>
      <c r="H15" s="2" t="s">
        <v>67</v>
      </c>
      <c r="I15" s="2" t="s">
        <v>68</v>
      </c>
      <c r="J15" s="2" t="s">
        <v>69</v>
      </c>
      <c r="K15" s="3" t="s">
        <v>70</v>
      </c>
      <c r="L15" s="5"/>
    </row>
    <row r="16" spans="1:12" ht="31.5" x14ac:dyDescent="0.25">
      <c r="A16" s="26">
        <v>9</v>
      </c>
      <c r="B16" s="22" t="s">
        <v>71</v>
      </c>
      <c r="C16" s="6">
        <v>5031008400</v>
      </c>
      <c r="D16" s="2" t="s">
        <v>72</v>
      </c>
      <c r="E16" s="2" t="s">
        <v>73</v>
      </c>
      <c r="F16" s="2"/>
      <c r="G16" s="2" t="s">
        <v>74</v>
      </c>
      <c r="H16" s="2" t="s">
        <v>75</v>
      </c>
      <c r="I16" s="2" t="s">
        <v>76</v>
      </c>
      <c r="J16" s="2" t="s">
        <v>77</v>
      </c>
      <c r="K16" s="3" t="s">
        <v>78</v>
      </c>
      <c r="L16" s="5"/>
    </row>
    <row r="17" spans="1:12" ht="31.5" x14ac:dyDescent="0.25">
      <c r="A17" s="26">
        <v>10</v>
      </c>
      <c r="B17" s="22" t="s">
        <v>79</v>
      </c>
      <c r="C17" s="6">
        <v>645121448503</v>
      </c>
      <c r="D17" s="2" t="s">
        <v>80</v>
      </c>
      <c r="E17" s="2" t="s">
        <v>81</v>
      </c>
      <c r="F17" s="2"/>
      <c r="G17" s="2" t="s">
        <v>82</v>
      </c>
      <c r="H17" s="2" t="s">
        <v>83</v>
      </c>
      <c r="I17" s="2" t="s">
        <v>84</v>
      </c>
      <c r="J17" s="2" t="s">
        <v>85</v>
      </c>
      <c r="K17" s="3" t="s">
        <v>86</v>
      </c>
      <c r="L17" s="5"/>
    </row>
    <row r="18" spans="1:12" ht="31.5" x14ac:dyDescent="0.25">
      <c r="A18" s="26">
        <v>11</v>
      </c>
      <c r="B18" s="22" t="s">
        <v>87</v>
      </c>
      <c r="C18" s="6">
        <v>583407748199</v>
      </c>
      <c r="D18" s="2" t="s">
        <v>88</v>
      </c>
      <c r="E18" s="2" t="s">
        <v>89</v>
      </c>
      <c r="F18" s="2"/>
      <c r="G18" s="2" t="s">
        <v>90</v>
      </c>
      <c r="H18" s="2" t="s">
        <v>91</v>
      </c>
      <c r="I18" s="2" t="s">
        <v>92</v>
      </c>
      <c r="J18" s="2" t="s">
        <v>93</v>
      </c>
      <c r="K18" s="3" t="s">
        <v>94</v>
      </c>
      <c r="L18" s="5"/>
    </row>
    <row r="19" spans="1:12" ht="31.5" x14ac:dyDescent="0.25">
      <c r="A19" s="26">
        <v>12</v>
      </c>
      <c r="B19" s="22" t="s">
        <v>95</v>
      </c>
      <c r="C19" s="6">
        <v>7801313015</v>
      </c>
      <c r="D19" s="2" t="s">
        <v>96</v>
      </c>
      <c r="E19" s="2" t="s">
        <v>97</v>
      </c>
      <c r="F19" s="2"/>
      <c r="G19" s="2" t="s">
        <v>98</v>
      </c>
      <c r="H19" s="2" t="s">
        <v>99</v>
      </c>
      <c r="I19" s="2" t="s">
        <v>100</v>
      </c>
      <c r="J19" s="2" t="s">
        <v>101</v>
      </c>
      <c r="K19" s="3" t="s">
        <v>102</v>
      </c>
      <c r="L19" s="5"/>
    </row>
    <row r="20" spans="1:12" ht="31.5" x14ac:dyDescent="0.25">
      <c r="A20" s="26">
        <v>13</v>
      </c>
      <c r="B20" s="22" t="s">
        <v>103</v>
      </c>
      <c r="C20" s="6">
        <v>7710489269</v>
      </c>
      <c r="D20" s="2" t="s">
        <v>104</v>
      </c>
      <c r="E20" s="2" t="s">
        <v>105</v>
      </c>
      <c r="F20" s="2"/>
      <c r="G20" s="2" t="s">
        <v>106</v>
      </c>
      <c r="H20" s="2" t="s">
        <v>107</v>
      </c>
      <c r="I20" s="2" t="s">
        <v>108</v>
      </c>
      <c r="J20" s="2" t="s">
        <v>109</v>
      </c>
      <c r="K20" s="3" t="s">
        <v>110</v>
      </c>
      <c r="L20" s="5"/>
    </row>
    <row r="21" spans="1:12" ht="31.5" x14ac:dyDescent="0.25">
      <c r="A21" s="26">
        <v>14</v>
      </c>
      <c r="B21" s="22" t="s">
        <v>111</v>
      </c>
      <c r="C21" s="6">
        <v>503101066335</v>
      </c>
      <c r="D21" s="2" t="s">
        <v>112</v>
      </c>
      <c r="E21" s="2" t="s">
        <v>113</v>
      </c>
      <c r="F21" s="2"/>
      <c r="G21" s="2" t="s">
        <v>114</v>
      </c>
      <c r="H21" s="2" t="s">
        <v>115</v>
      </c>
      <c r="I21" s="2" t="s">
        <v>116</v>
      </c>
      <c r="J21" s="2" t="s">
        <v>117</v>
      </c>
      <c r="K21" s="3" t="s">
        <v>118</v>
      </c>
      <c r="L21" s="5"/>
    </row>
    <row r="22" spans="1:12" ht="31.5" x14ac:dyDescent="0.25">
      <c r="A22" s="26">
        <v>15</v>
      </c>
      <c r="B22" s="22" t="s">
        <v>119</v>
      </c>
      <c r="C22" s="6">
        <v>5031038250</v>
      </c>
      <c r="D22" s="2" t="s">
        <v>120</v>
      </c>
      <c r="E22" s="2" t="s">
        <v>121</v>
      </c>
      <c r="F22" s="2"/>
      <c r="G22" s="2" t="s">
        <v>122</v>
      </c>
      <c r="H22" s="2" t="s">
        <v>123</v>
      </c>
      <c r="I22" s="2" t="s">
        <v>124</v>
      </c>
      <c r="J22" s="2" t="s">
        <v>125</v>
      </c>
      <c r="K22" s="3" t="s">
        <v>126</v>
      </c>
      <c r="L22" s="5"/>
    </row>
    <row r="23" spans="1:12" ht="31.5" x14ac:dyDescent="0.25">
      <c r="A23" s="26">
        <v>16</v>
      </c>
      <c r="B23" s="22" t="s">
        <v>127</v>
      </c>
      <c r="C23" s="6">
        <v>9721007619</v>
      </c>
      <c r="D23" s="2" t="s">
        <v>128</v>
      </c>
      <c r="E23" s="2" t="s">
        <v>129</v>
      </c>
      <c r="F23" s="2"/>
      <c r="G23" s="2" t="s">
        <v>130</v>
      </c>
      <c r="H23" s="2" t="s">
        <v>131</v>
      </c>
      <c r="I23" s="2" t="s">
        <v>132</v>
      </c>
      <c r="J23" s="2" t="s">
        <v>133</v>
      </c>
      <c r="K23" s="3" t="s">
        <v>134</v>
      </c>
      <c r="L23" s="5"/>
    </row>
    <row r="24" spans="1:12" ht="31.5" x14ac:dyDescent="0.25">
      <c r="A24" s="26">
        <v>17</v>
      </c>
      <c r="B24" s="22" t="s">
        <v>135</v>
      </c>
      <c r="C24" s="6">
        <v>7707081840</v>
      </c>
      <c r="D24" s="2" t="s">
        <v>136</v>
      </c>
      <c r="E24" s="2" t="s">
        <v>137</v>
      </c>
      <c r="F24" s="2"/>
      <c r="G24" s="2" t="s">
        <v>138</v>
      </c>
      <c r="H24" s="2" t="s">
        <v>139</v>
      </c>
      <c r="I24" s="2" t="s">
        <v>140</v>
      </c>
      <c r="J24" s="2" t="s">
        <v>141</v>
      </c>
      <c r="K24" s="3" t="s">
        <v>142</v>
      </c>
      <c r="L24" s="5"/>
    </row>
    <row r="25" spans="1:12" ht="31.5" x14ac:dyDescent="0.25">
      <c r="A25" s="26">
        <v>18</v>
      </c>
      <c r="B25" s="22" t="s">
        <v>143</v>
      </c>
      <c r="C25" s="6">
        <v>5031118629</v>
      </c>
      <c r="D25" s="2" t="s">
        <v>144</v>
      </c>
      <c r="E25" s="2" t="s">
        <v>145</v>
      </c>
      <c r="F25" s="2"/>
      <c r="G25" s="2" t="s">
        <v>146</v>
      </c>
      <c r="H25" s="2" t="s">
        <v>147</v>
      </c>
      <c r="I25" s="2" t="s">
        <v>148</v>
      </c>
      <c r="J25" s="2" t="s">
        <v>149</v>
      </c>
      <c r="K25" s="3" t="s">
        <v>150</v>
      </c>
      <c r="L25" s="5"/>
    </row>
    <row r="26" spans="1:12" ht="31.5" x14ac:dyDescent="0.25">
      <c r="A26" s="26">
        <v>19</v>
      </c>
      <c r="B26" s="22" t="s">
        <v>151</v>
      </c>
      <c r="C26" s="6">
        <v>9718055161</v>
      </c>
      <c r="D26" s="2" t="s">
        <v>152</v>
      </c>
      <c r="E26" s="2" t="s">
        <v>153</v>
      </c>
      <c r="F26" s="2"/>
      <c r="G26" s="2" t="s">
        <v>154</v>
      </c>
      <c r="H26" s="2" t="s">
        <v>155</v>
      </c>
      <c r="I26" s="2" t="s">
        <v>156</v>
      </c>
      <c r="J26" s="2" t="s">
        <v>157</v>
      </c>
      <c r="K26" s="3" t="s">
        <v>158</v>
      </c>
      <c r="L26" s="5"/>
    </row>
    <row r="27" spans="1:12" ht="31.5" x14ac:dyDescent="0.25">
      <c r="A27" s="26">
        <v>20</v>
      </c>
      <c r="B27" s="22" t="s">
        <v>159</v>
      </c>
      <c r="C27" s="6">
        <v>5031034707</v>
      </c>
      <c r="D27" s="2" t="s">
        <v>160</v>
      </c>
      <c r="E27" s="2" t="s">
        <v>161</v>
      </c>
      <c r="F27" s="2"/>
      <c r="G27" s="2" t="s">
        <v>162</v>
      </c>
      <c r="H27" s="2" t="s">
        <v>163</v>
      </c>
      <c r="I27" s="2" t="s">
        <v>164</v>
      </c>
      <c r="J27" s="2" t="s">
        <v>165</v>
      </c>
      <c r="K27" s="3" t="s">
        <v>166</v>
      </c>
      <c r="L27" s="5"/>
    </row>
    <row r="28" spans="1:12" ht="31.5" x14ac:dyDescent="0.25">
      <c r="A28" s="26">
        <v>21</v>
      </c>
      <c r="B28" s="22" t="s">
        <v>167</v>
      </c>
      <c r="C28" s="6">
        <v>5031125383</v>
      </c>
      <c r="D28" s="2" t="s">
        <v>168</v>
      </c>
      <c r="E28" s="2" t="s">
        <v>169</v>
      </c>
      <c r="F28" s="2"/>
      <c r="G28" s="2" t="s">
        <v>170</v>
      </c>
      <c r="H28" s="2" t="s">
        <v>171</v>
      </c>
      <c r="I28" s="2" t="s">
        <v>172</v>
      </c>
      <c r="J28" s="2" t="s">
        <v>173</v>
      </c>
      <c r="K28" s="3" t="s">
        <v>174</v>
      </c>
      <c r="L28" s="5"/>
    </row>
    <row r="29" spans="1:12" ht="31.5" x14ac:dyDescent="0.25">
      <c r="A29" s="26">
        <v>22</v>
      </c>
      <c r="B29" s="22" t="s">
        <v>175</v>
      </c>
      <c r="C29" s="6">
        <v>5031126796</v>
      </c>
      <c r="D29" s="2" t="s">
        <v>176</v>
      </c>
      <c r="E29" s="2" t="s">
        <v>177</v>
      </c>
      <c r="F29" s="2"/>
      <c r="G29" s="2" t="s">
        <v>178</v>
      </c>
      <c r="H29" s="2" t="s">
        <v>179</v>
      </c>
      <c r="I29" s="2" t="s">
        <v>180</v>
      </c>
      <c r="J29" s="2" t="s">
        <v>181</v>
      </c>
      <c r="K29" s="3" t="s">
        <v>182</v>
      </c>
      <c r="L29" s="5"/>
    </row>
    <row r="30" spans="1:12" ht="31.5" x14ac:dyDescent="0.25">
      <c r="A30" s="26">
        <v>23</v>
      </c>
      <c r="B30" s="22" t="s">
        <v>183</v>
      </c>
      <c r="C30" s="6">
        <v>5031108959</v>
      </c>
      <c r="D30" s="2" t="s">
        <v>184</v>
      </c>
      <c r="E30" s="2" t="s">
        <v>185</v>
      </c>
      <c r="F30" s="2"/>
      <c r="G30" s="2" t="s">
        <v>186</v>
      </c>
      <c r="H30" s="2" t="s">
        <v>187</v>
      </c>
      <c r="I30" s="2" t="s">
        <v>188</v>
      </c>
      <c r="J30" s="2" t="s">
        <v>189</v>
      </c>
      <c r="K30" s="3" t="s">
        <v>190</v>
      </c>
      <c r="L30" s="5"/>
    </row>
    <row r="31" spans="1:12" ht="31.5" x14ac:dyDescent="0.25">
      <c r="A31" s="26">
        <v>24</v>
      </c>
      <c r="B31" s="22" t="s">
        <v>191</v>
      </c>
      <c r="C31" s="6">
        <v>5053043141</v>
      </c>
      <c r="D31" s="2" t="s">
        <v>192</v>
      </c>
      <c r="E31" s="2" t="s">
        <v>193</v>
      </c>
      <c r="F31" s="2"/>
      <c r="G31" s="2" t="s">
        <v>194</v>
      </c>
      <c r="H31" s="2" t="s">
        <v>195</v>
      </c>
      <c r="I31" s="2" t="s">
        <v>196</v>
      </c>
      <c r="J31" s="2" t="s">
        <v>197</v>
      </c>
      <c r="K31" s="3" t="s">
        <v>198</v>
      </c>
      <c r="L31" s="5"/>
    </row>
    <row r="32" spans="1:12" ht="31.5" x14ac:dyDescent="0.25">
      <c r="A32" s="26">
        <v>25</v>
      </c>
      <c r="B32" s="22" t="s">
        <v>199</v>
      </c>
      <c r="C32" s="6">
        <v>5053035550</v>
      </c>
      <c r="D32" s="2" t="s">
        <v>200</v>
      </c>
      <c r="E32" s="2" t="s">
        <v>201</v>
      </c>
      <c r="F32" s="2"/>
      <c r="G32" s="2" t="s">
        <v>202</v>
      </c>
      <c r="H32" s="2" t="s">
        <v>203</v>
      </c>
      <c r="I32" s="2" t="s">
        <v>204</v>
      </c>
      <c r="J32" s="2" t="s">
        <v>205</v>
      </c>
      <c r="K32" s="3" t="s">
        <v>206</v>
      </c>
      <c r="L32" s="5"/>
    </row>
    <row r="33" spans="1:12" ht="31.5" x14ac:dyDescent="0.25">
      <c r="A33" s="26">
        <v>26</v>
      </c>
      <c r="B33" s="22" t="s">
        <v>207</v>
      </c>
      <c r="C33" s="6">
        <v>5053043180</v>
      </c>
      <c r="D33" s="2" t="s">
        <v>208</v>
      </c>
      <c r="E33" s="2" t="s">
        <v>209</v>
      </c>
      <c r="F33" s="2"/>
      <c r="G33" s="2" t="s">
        <v>210</v>
      </c>
      <c r="H33" s="2" t="s">
        <v>211</v>
      </c>
      <c r="I33" s="2" t="s">
        <v>212</v>
      </c>
      <c r="J33" s="2" t="s">
        <v>213</v>
      </c>
      <c r="K33" s="3" t="s">
        <v>214</v>
      </c>
      <c r="L33" s="5"/>
    </row>
    <row r="34" spans="1:12" ht="31.5" x14ac:dyDescent="0.25">
      <c r="A34" s="26">
        <v>27</v>
      </c>
      <c r="B34" s="22" t="s">
        <v>215</v>
      </c>
      <c r="C34" s="6">
        <v>5053069213</v>
      </c>
      <c r="D34" s="2" t="s">
        <v>216</v>
      </c>
      <c r="E34" s="2" t="s">
        <v>217</v>
      </c>
      <c r="F34" s="2"/>
      <c r="G34" s="2" t="s">
        <v>218</v>
      </c>
      <c r="H34" s="2" t="s">
        <v>219</v>
      </c>
      <c r="I34" s="2" t="s">
        <v>220</v>
      </c>
      <c r="J34" s="2" t="s">
        <v>221</v>
      </c>
      <c r="K34" s="3" t="s">
        <v>222</v>
      </c>
      <c r="L34" s="5"/>
    </row>
    <row r="35" spans="1:12" ht="31.5" x14ac:dyDescent="0.25">
      <c r="A35" s="26">
        <v>28</v>
      </c>
      <c r="B35" s="22" t="s">
        <v>223</v>
      </c>
      <c r="C35" s="6">
        <v>5053041070</v>
      </c>
      <c r="D35" s="2" t="s">
        <v>224</v>
      </c>
      <c r="E35" s="2" t="s">
        <v>225</v>
      </c>
      <c r="F35" s="2"/>
      <c r="G35" s="2" t="s">
        <v>226</v>
      </c>
      <c r="H35" s="2" t="s">
        <v>227</v>
      </c>
      <c r="I35" s="2" t="s">
        <v>228</v>
      </c>
      <c r="J35" s="2" t="s">
        <v>229</v>
      </c>
      <c r="K35" s="3" t="s">
        <v>230</v>
      </c>
      <c r="L35" s="5"/>
    </row>
    <row r="36" spans="1:12" ht="31.5" x14ac:dyDescent="0.25">
      <c r="A36" s="26">
        <v>29</v>
      </c>
      <c r="B36" s="22" t="s">
        <v>231</v>
      </c>
      <c r="C36" s="6">
        <v>5053039297</v>
      </c>
      <c r="D36" s="2" t="s">
        <v>232</v>
      </c>
      <c r="E36" s="2" t="s">
        <v>233</v>
      </c>
      <c r="F36" s="2"/>
      <c r="G36" s="2" t="s">
        <v>234</v>
      </c>
      <c r="H36" s="2" t="s">
        <v>235</v>
      </c>
      <c r="I36" s="2" t="s">
        <v>236</v>
      </c>
      <c r="J36" s="2" t="s">
        <v>237</v>
      </c>
      <c r="K36" s="3" t="s">
        <v>238</v>
      </c>
      <c r="L36" s="5"/>
    </row>
    <row r="37" spans="1:12" ht="31.5" x14ac:dyDescent="0.25">
      <c r="A37" s="26">
        <v>30</v>
      </c>
      <c r="B37" s="23" t="s">
        <v>239</v>
      </c>
      <c r="C37" s="13">
        <v>5053043470</v>
      </c>
      <c r="D37" s="12" t="s">
        <v>240</v>
      </c>
      <c r="E37" s="12" t="s">
        <v>241</v>
      </c>
      <c r="F37" s="12"/>
      <c r="G37" s="12" t="s">
        <v>242</v>
      </c>
      <c r="H37" s="12" t="s">
        <v>243</v>
      </c>
      <c r="I37" s="12" t="s">
        <v>244</v>
      </c>
      <c r="J37" s="12" t="s">
        <v>245</v>
      </c>
      <c r="K37" s="14" t="s">
        <v>246</v>
      </c>
      <c r="L37" s="15"/>
    </row>
    <row r="38" spans="1:12" ht="30" customHeight="1" x14ac:dyDescent="0.25">
      <c r="A38" s="26">
        <v>31</v>
      </c>
      <c r="B38" s="24" t="str">
        <f>[1]Лист1!D7</f>
        <v>АО "Управление производственно-технологической комплектации"</v>
      </c>
      <c r="C38" s="19">
        <f>[1]Лист1!H7</f>
        <v>5053005675</v>
      </c>
      <c r="D38" s="18" t="str">
        <f>[1]Лист1!E7</f>
        <v>консультационная</v>
      </c>
      <c r="E38" s="18" t="str">
        <f>[1]Лист1!F7</f>
        <v>телефонная</v>
      </c>
      <c r="F38" s="16"/>
      <c r="G38" s="18" t="str">
        <f>[1]Лист1!G7</f>
        <v>01.02.2018</v>
      </c>
      <c r="H38" s="18" t="str">
        <f>[1]Лист1!I7</f>
        <v>малое</v>
      </c>
      <c r="I38" s="18" t="str">
        <f>[1]Лист1!M7</f>
        <v>в момент обращения</v>
      </c>
      <c r="J38" s="18" t="str">
        <f>[1]Лист1!N7</f>
        <v/>
      </c>
      <c r="K38" s="18" t="str">
        <f>[1]Лист1!O7</f>
        <v>Данные внесены: №31 от 01.02.2018</v>
      </c>
      <c r="L38" s="16"/>
    </row>
    <row r="39" spans="1:12" ht="31.5" x14ac:dyDescent="0.25">
      <c r="A39" s="26">
        <v>32</v>
      </c>
      <c r="B39" s="24" t="str">
        <f>[1]Лист1!D8</f>
        <v>ИП Давыдова Светлана Валентиновна</v>
      </c>
      <c r="C39" s="19">
        <f>[1]Лист1!H8</f>
        <v>505301923887</v>
      </c>
      <c r="D39" s="18" t="str">
        <f>[1]Лист1!E8</f>
        <v>консультационная</v>
      </c>
      <c r="E39" s="18" t="str">
        <f>[1]Лист1!F8</f>
        <v>телефонная</v>
      </c>
      <c r="F39" s="16"/>
      <c r="G39" s="18" t="str">
        <f>[1]Лист1!G8</f>
        <v>01.02.2018</v>
      </c>
      <c r="H39" s="18" t="str">
        <f>[1]Лист1!I8</f>
        <v>ИП</v>
      </c>
      <c r="I39" s="18" t="str">
        <f>[1]Лист1!M8</f>
        <v>в момент обращения</v>
      </c>
      <c r="J39" s="18" t="str">
        <f>[1]Лист1!N8</f>
        <v/>
      </c>
      <c r="K39" s="18" t="str">
        <f>[1]Лист1!O8</f>
        <v>Данные внесены: №32 от 01.02.2018</v>
      </c>
      <c r="L39" s="16"/>
    </row>
    <row r="40" spans="1:12" ht="31.5" x14ac:dyDescent="0.25">
      <c r="A40" s="26">
        <v>33</v>
      </c>
      <c r="B40" s="24" t="str">
        <f>[1]Лист1!D9</f>
        <v>ИП Фролова Светлана Валерьевна</v>
      </c>
      <c r="C40" s="19">
        <f>[1]Лист1!H9</f>
        <v>505301208982</v>
      </c>
      <c r="D40" s="18" t="str">
        <f>[1]Лист1!E9</f>
        <v>консультационная</v>
      </c>
      <c r="E40" s="18" t="str">
        <f>[1]Лист1!F9</f>
        <v>телефонная</v>
      </c>
      <c r="F40" s="16"/>
      <c r="G40" s="18" t="str">
        <f>[1]Лист1!G9</f>
        <v>01.02.2018</v>
      </c>
      <c r="H40" s="18" t="str">
        <f>[1]Лист1!I9</f>
        <v>ИП</v>
      </c>
      <c r="I40" s="18" t="str">
        <f>[1]Лист1!M9</f>
        <v>в момент обращения</v>
      </c>
      <c r="J40" s="18" t="str">
        <f>[1]Лист1!N9</f>
        <v/>
      </c>
      <c r="K40" s="18" t="str">
        <f>[1]Лист1!O9</f>
        <v>Данные внесены: №33 от 01.02.2018</v>
      </c>
      <c r="L40" s="16"/>
    </row>
    <row r="41" spans="1:12" ht="31.5" x14ac:dyDescent="0.25">
      <c r="A41" s="26">
        <v>34</v>
      </c>
      <c r="B41" s="24" t="str">
        <f>[1]Лист1!D10</f>
        <v>ИП Сосновцева Елена Михайловна</v>
      </c>
      <c r="C41" s="19">
        <f>[1]Лист1!H10</f>
        <v>505303044306</v>
      </c>
      <c r="D41" s="18" t="str">
        <f>[1]Лист1!E10</f>
        <v>консультационная</v>
      </c>
      <c r="E41" s="18" t="str">
        <f>[1]Лист1!F10</f>
        <v>телефонная</v>
      </c>
      <c r="F41" s="16"/>
      <c r="G41" s="18" t="str">
        <f>[1]Лист1!G10</f>
        <v>01.02.2018</v>
      </c>
      <c r="H41" s="18" t="str">
        <f>[1]Лист1!I10</f>
        <v>ИП</v>
      </c>
      <c r="I41" s="18" t="str">
        <f>[1]Лист1!M10</f>
        <v>в момент обращения</v>
      </c>
      <c r="J41" s="18" t="str">
        <f>[1]Лист1!N10</f>
        <v/>
      </c>
      <c r="K41" s="18" t="str">
        <f>[1]Лист1!O10</f>
        <v>Данные внесены: №34 от 01.02.2018</v>
      </c>
      <c r="L41" s="16"/>
    </row>
    <row r="42" spans="1:12" ht="31.5" x14ac:dyDescent="0.25">
      <c r="A42" s="26">
        <v>35</v>
      </c>
      <c r="B42" s="24" t="str">
        <f>[1]Лист1!D11</f>
        <v>ЗАО "Гласс Технолоджис"</v>
      </c>
      <c r="C42" s="19">
        <f>[1]Лист1!H11</f>
        <v>5053069975</v>
      </c>
      <c r="D42" s="18" t="str">
        <f>[1]Лист1!E11</f>
        <v>консультационная</v>
      </c>
      <c r="E42" s="18" t="str">
        <f>[1]Лист1!F11</f>
        <v>телефонная</v>
      </c>
      <c r="F42" s="16"/>
      <c r="G42" s="18" t="str">
        <f>[1]Лист1!G11</f>
        <v>02.02.2018</v>
      </c>
      <c r="H42" s="18" t="str">
        <f>[1]Лист1!I11</f>
        <v>среднее</v>
      </c>
      <c r="I42" s="18" t="str">
        <f>[1]Лист1!M11</f>
        <v>в момент обращения</v>
      </c>
      <c r="J42" s="18" t="str">
        <f>[1]Лист1!N11</f>
        <v/>
      </c>
      <c r="K42" s="18" t="str">
        <f>[1]Лист1!O11</f>
        <v>Данные внесены: №35 от 02.02.2018</v>
      </c>
      <c r="L42" s="16"/>
    </row>
    <row r="43" spans="1:12" ht="31.5" x14ac:dyDescent="0.25">
      <c r="A43" s="26">
        <v>36</v>
      </c>
      <c r="B43" s="24" t="str">
        <f>[1]Лист1!D12</f>
        <v>ИП Вострухин Михаил Сергеевич</v>
      </c>
      <c r="C43" s="19">
        <f>[1]Лист1!H12</f>
        <v>505300053800</v>
      </c>
      <c r="D43" s="18" t="str">
        <f>[1]Лист1!E12</f>
        <v>консультационная</v>
      </c>
      <c r="E43" s="18" t="str">
        <f>[1]Лист1!F12</f>
        <v>личная</v>
      </c>
      <c r="F43" s="16"/>
      <c r="G43" s="18" t="str">
        <f>[1]Лист1!G12</f>
        <v>02.02.2018</v>
      </c>
      <c r="H43" s="18" t="str">
        <f>[1]Лист1!I12</f>
        <v>ИП</v>
      </c>
      <c r="I43" s="18" t="str">
        <f>[1]Лист1!M12</f>
        <v>в момент обращения</v>
      </c>
      <c r="J43" s="18" t="str">
        <f>[1]Лист1!N12</f>
        <v>0,5</v>
      </c>
      <c r="K43" s="18" t="str">
        <f>[1]Лист1!O12</f>
        <v>Данные внесены: №36 от 02.02.2018</v>
      </c>
      <c r="L43" s="16"/>
    </row>
    <row r="44" spans="1:12" ht="31.5" x14ac:dyDescent="0.25">
      <c r="A44" s="26">
        <v>37</v>
      </c>
      <c r="B44" s="24" t="str">
        <f>[1]Лист1!D13</f>
        <v>ИП Дамберг Алевтина Васильевна</v>
      </c>
      <c r="C44" s="19">
        <f>[1]Лист1!H13</f>
        <v>505313631705</v>
      </c>
      <c r="D44" s="18" t="str">
        <f>[1]Лист1!E13</f>
        <v>консультационная</v>
      </c>
      <c r="E44" s="18" t="str">
        <f>[1]Лист1!F13</f>
        <v>личная</v>
      </c>
      <c r="F44" s="16"/>
      <c r="G44" s="18" t="str">
        <f>[1]Лист1!G13</f>
        <v>02.02.2018</v>
      </c>
      <c r="H44" s="18" t="str">
        <f>[1]Лист1!I13</f>
        <v>ИП</v>
      </c>
      <c r="I44" s="18" t="str">
        <f>[1]Лист1!M13</f>
        <v>в момент обращения</v>
      </c>
      <c r="J44" s="18" t="str">
        <f>[1]Лист1!N13</f>
        <v>0,2</v>
      </c>
      <c r="K44" s="18" t="str">
        <f>[1]Лист1!O13</f>
        <v>Данные внесены: №37 от 02.02.2018</v>
      </c>
      <c r="L44" s="16"/>
    </row>
    <row r="45" spans="1:12" ht="31.5" x14ac:dyDescent="0.25">
      <c r="A45" s="26">
        <v>38</v>
      </c>
      <c r="B45" s="24" t="str">
        <f>[1]Лист1!D14</f>
        <v>ООО "Тране Текникк"</v>
      </c>
      <c r="C45" s="19">
        <f>[1]Лист1!H14</f>
        <v>5053030880</v>
      </c>
      <c r="D45" s="18" t="str">
        <f>[1]Лист1!E14</f>
        <v>консультационная</v>
      </c>
      <c r="E45" s="18" t="str">
        <f>[1]Лист1!F14</f>
        <v>электронная почта</v>
      </c>
      <c r="F45" s="16"/>
      <c r="G45" s="18" t="str">
        <f>[1]Лист1!G14</f>
        <v>05.02.2018</v>
      </c>
      <c r="H45" s="18" t="str">
        <f>[1]Лист1!I14</f>
        <v>микро</v>
      </c>
      <c r="I45" s="18" t="str">
        <f>[1]Лист1!M14</f>
        <v>в момент обращения</v>
      </c>
      <c r="J45" s="18" t="str">
        <f>[1]Лист1!N14</f>
        <v/>
      </c>
      <c r="K45" s="18" t="str">
        <f>[1]Лист1!O14</f>
        <v>Данные внесены: №38 от 05.02.2018</v>
      </c>
      <c r="L45" s="16"/>
    </row>
    <row r="46" spans="1:12" ht="31.5" x14ac:dyDescent="0.25">
      <c r="A46" s="26">
        <v>39</v>
      </c>
      <c r="B46" s="24" t="str">
        <f>[1]Лист1!D15</f>
        <v>ООО "Русинокс"</v>
      </c>
      <c r="C46" s="19">
        <f>[1]Лист1!H15</f>
        <v>5053068308</v>
      </c>
      <c r="D46" s="18" t="str">
        <f>[1]Лист1!E15</f>
        <v>консультационная</v>
      </c>
      <c r="E46" s="18" t="str">
        <f>[1]Лист1!F15</f>
        <v>личная</v>
      </c>
      <c r="F46" s="16"/>
      <c r="G46" s="18" t="str">
        <f>[1]Лист1!G15</f>
        <v>08.02.2018</v>
      </c>
      <c r="H46" s="18" t="str">
        <f>[1]Лист1!I15</f>
        <v>среднее</v>
      </c>
      <c r="I46" s="18" t="str">
        <f>[1]Лист1!M15</f>
        <v>в момент обращения</v>
      </c>
      <c r="J46" s="18" t="str">
        <f>[1]Лист1!N15</f>
        <v>0,5</v>
      </c>
      <c r="K46" s="5" t="s">
        <v>497</v>
      </c>
      <c r="L46" s="16"/>
    </row>
    <row r="47" spans="1:12" ht="31.5" x14ac:dyDescent="0.25">
      <c r="A47" s="26">
        <v>40</v>
      </c>
      <c r="B47" s="24" t="str">
        <f>[1]Лист1!D16</f>
        <v>ООО "Терминус"</v>
      </c>
      <c r="C47" s="19">
        <f>[1]Лист1!H16</f>
        <v>5053067424</v>
      </c>
      <c r="D47" s="18" t="str">
        <f>[1]Лист1!E16</f>
        <v>консультационная</v>
      </c>
      <c r="E47" s="18" t="str">
        <f>[1]Лист1!F16</f>
        <v>личная</v>
      </c>
      <c r="F47" s="16"/>
      <c r="G47" s="18" t="str">
        <f>[1]Лист1!G16</f>
        <v>08.02.2018</v>
      </c>
      <c r="H47" s="18" t="str">
        <f>[1]Лист1!I16</f>
        <v>среднее</v>
      </c>
      <c r="I47" s="18" t="str">
        <f>[1]Лист1!M16</f>
        <v>в момент обращения</v>
      </c>
      <c r="J47" s="18" t="str">
        <f>[1]Лист1!N16</f>
        <v>0,5</v>
      </c>
      <c r="K47" s="5" t="s">
        <v>498</v>
      </c>
      <c r="L47" s="16"/>
    </row>
    <row r="48" spans="1:12" ht="31.5" x14ac:dyDescent="0.25">
      <c r="A48" s="26">
        <v>41</v>
      </c>
      <c r="B48" s="24" t="str">
        <f>[1]Лист1!D17</f>
        <v>ООО "Русмаш"</v>
      </c>
      <c r="C48" s="19">
        <f>[1]Лист1!H17</f>
        <v>5053055450</v>
      </c>
      <c r="D48" s="18" t="str">
        <f>[1]Лист1!E17</f>
        <v>консультационная</v>
      </c>
      <c r="E48" s="18" t="str">
        <f>[1]Лист1!F17</f>
        <v>личная</v>
      </c>
      <c r="F48" s="16"/>
      <c r="G48" s="18" t="str">
        <f>[1]Лист1!G17</f>
        <v>08.02.2018</v>
      </c>
      <c r="H48" s="18" t="str">
        <f>[1]Лист1!I17</f>
        <v>микро</v>
      </c>
      <c r="I48" s="18" t="str">
        <f>[1]Лист1!M17</f>
        <v>в момент обращения</v>
      </c>
      <c r="J48" s="18" t="str">
        <f>[1]Лист1!N17</f>
        <v>0,5</v>
      </c>
      <c r="K48" s="18" t="str">
        <f>[1]Лист1!O17</f>
        <v>Данные внесены: №41 от 08.02.2018</v>
      </c>
      <c r="L48" s="16"/>
    </row>
    <row r="49" spans="1:12" ht="31.5" x14ac:dyDescent="0.25">
      <c r="A49" s="26">
        <v>42</v>
      </c>
      <c r="B49" s="24" t="str">
        <f>[1]Лист1!D18</f>
        <v>ООО «Пушкино»</v>
      </c>
      <c r="C49" s="19">
        <f>[1]Лист1!H18</f>
        <v>5031100460</v>
      </c>
      <c r="D49" s="18" t="str">
        <f>[1]Лист1!E18</f>
        <v>консультационная</v>
      </c>
      <c r="E49" s="18" t="str">
        <f>[1]Лист1!F18</f>
        <v>телефонная</v>
      </c>
      <c r="F49" s="16"/>
      <c r="G49" s="18" t="str">
        <f>[1]Лист1!G18</f>
        <v>09.02.2018</v>
      </c>
      <c r="H49" s="18" t="str">
        <f>[1]Лист1!I18</f>
        <v>микро</v>
      </c>
      <c r="I49" s="18" t="str">
        <f>[1]Лист1!M18</f>
        <v>в момент обращения</v>
      </c>
      <c r="J49" s="18" t="str">
        <f>[1]Лист1!N18</f>
        <v/>
      </c>
      <c r="K49" s="18" t="str">
        <f>[1]Лист1!O18</f>
        <v>Данные внесены: №42 от 09.02.2018</v>
      </c>
      <c r="L49" s="16"/>
    </row>
    <row r="50" spans="1:12" ht="31.5" x14ac:dyDescent="0.25">
      <c r="A50" s="26">
        <v>43</v>
      </c>
      <c r="B50" s="24" t="str">
        <f>[1]Лист1!D19</f>
        <v>ООО «Блага-Лес»</v>
      </c>
      <c r="C50" s="19">
        <f>[1]Лист1!H19</f>
        <v>5031112419</v>
      </c>
      <c r="D50" s="18" t="str">
        <f>[1]Лист1!E19</f>
        <v>консультационная</v>
      </c>
      <c r="E50" s="18" t="str">
        <f>[1]Лист1!F19</f>
        <v>телефонная</v>
      </c>
      <c r="F50" s="16"/>
      <c r="G50" s="18" t="str">
        <f>[1]Лист1!G19</f>
        <v>09.02.2018</v>
      </c>
      <c r="H50" s="18" t="str">
        <f>[1]Лист1!I19</f>
        <v>микро</v>
      </c>
      <c r="I50" s="18" t="str">
        <f>[1]Лист1!M19</f>
        <v>в момент обращения</v>
      </c>
      <c r="J50" s="18" t="str">
        <f>[1]Лист1!N19</f>
        <v/>
      </c>
      <c r="K50" s="18" t="str">
        <f>[1]Лист1!O19</f>
        <v>Данные внесены: №43 от 09.02.2018</v>
      </c>
      <c r="L50" s="16"/>
    </row>
    <row r="51" spans="1:12" ht="31.5" x14ac:dyDescent="0.25">
      <c r="A51" s="26">
        <v>44</v>
      </c>
      <c r="B51" s="24" t="str">
        <f>[1]Лист1!D20</f>
        <v>ООО «Элеондом»</v>
      </c>
      <c r="C51" s="19">
        <f>[1]Лист1!H20</f>
        <v>5053035662</v>
      </c>
      <c r="D51" s="18" t="str">
        <f>[1]Лист1!E20</f>
        <v>консультационная</v>
      </c>
      <c r="E51" s="18" t="str">
        <f>[1]Лист1!F20</f>
        <v>телефонная</v>
      </c>
      <c r="F51" s="16"/>
      <c r="G51" s="18" t="str">
        <f>[1]Лист1!G20</f>
        <v>09.02.2018</v>
      </c>
      <c r="H51" s="18" t="str">
        <f>[1]Лист1!I20</f>
        <v>малое</v>
      </c>
      <c r="I51" s="18" t="str">
        <f>[1]Лист1!M20</f>
        <v>в момент обращения</v>
      </c>
      <c r="J51" s="18" t="str">
        <f>[1]Лист1!N20</f>
        <v/>
      </c>
      <c r="K51" s="18" t="str">
        <f>[1]Лист1!O20</f>
        <v>Данные внесены: №44 от 09.02.2018</v>
      </c>
      <c r="L51" s="16"/>
    </row>
    <row r="52" spans="1:12" ht="31.5" x14ac:dyDescent="0.25">
      <c r="A52" s="26">
        <v>45</v>
      </c>
      <c r="B52" s="24" t="str">
        <f>[1]Лист1!D21</f>
        <v>ООО "Изюминка"</v>
      </c>
      <c r="C52" s="19">
        <f>[1]Лист1!H21</f>
        <v>5053043857</v>
      </c>
      <c r="D52" s="18" t="str">
        <f>[1]Лист1!E21</f>
        <v>консультационная</v>
      </c>
      <c r="E52" s="18" t="str">
        <f>[1]Лист1!F21</f>
        <v>телефонная</v>
      </c>
      <c r="F52" s="16"/>
      <c r="G52" s="18" t="str">
        <f>[1]Лист1!G21</f>
        <v>09.02.2018</v>
      </c>
      <c r="H52" s="18" t="str">
        <f>[1]Лист1!I21</f>
        <v>микро</v>
      </c>
      <c r="I52" s="18" t="str">
        <f>[1]Лист1!M21</f>
        <v>в момент обращения</v>
      </c>
      <c r="J52" s="18" t="str">
        <f>[1]Лист1!N21</f>
        <v/>
      </c>
      <c r="K52" s="18" t="str">
        <f>[1]Лист1!O21</f>
        <v>Данные внесены: №45 от 09.02.2018</v>
      </c>
      <c r="L52" s="16"/>
    </row>
    <row r="53" spans="1:12" ht="31.5" x14ac:dyDescent="0.25">
      <c r="A53" s="26">
        <v>46</v>
      </c>
      <c r="B53" s="24" t="str">
        <f>[1]Лист1!D22</f>
        <v>ООО «РМЗ «Базис»</v>
      </c>
      <c r="C53" s="19">
        <f>[1]Лист1!H22</f>
        <v>5053042042</v>
      </c>
      <c r="D53" s="18" t="str">
        <f>[1]Лист1!E22</f>
        <v>консультационная</v>
      </c>
      <c r="E53" s="18" t="str">
        <f>[1]Лист1!F22</f>
        <v>телефонная</v>
      </c>
      <c r="F53" s="16"/>
      <c r="G53" s="18" t="str">
        <f>[1]Лист1!G22</f>
        <v>09.02.2018</v>
      </c>
      <c r="H53" s="18" t="str">
        <f>[1]Лист1!I22</f>
        <v>микро</v>
      </c>
      <c r="I53" s="18" t="str">
        <f>[1]Лист1!M22</f>
        <v>в момент обращения</v>
      </c>
      <c r="J53" s="18" t="str">
        <f>[1]Лист1!N22</f>
        <v/>
      </c>
      <c r="K53" s="18" t="str">
        <f>[1]Лист1!O22</f>
        <v>Данные внесены: №46 от 09.02.2018</v>
      </c>
      <c r="L53" s="16"/>
    </row>
    <row r="54" spans="1:12" ht="31.5" x14ac:dyDescent="0.25">
      <c r="A54" s="26">
        <v>47</v>
      </c>
      <c r="B54" s="24" t="str">
        <f>[1]Лист1!D23</f>
        <v>ИП Чуклов Михаил Иванович</v>
      </c>
      <c r="C54" s="19">
        <f>[1]Лист1!H23</f>
        <v>505308432486</v>
      </c>
      <c r="D54" s="18" t="str">
        <f>[1]Лист1!E23</f>
        <v>консультационная</v>
      </c>
      <c r="E54" s="18" t="str">
        <f>[1]Лист1!F23</f>
        <v>личная</v>
      </c>
      <c r="F54" s="16"/>
      <c r="G54" s="18" t="str">
        <f>[1]Лист1!G23</f>
        <v>09.02.2018</v>
      </c>
      <c r="H54" s="18" t="str">
        <f>[1]Лист1!I23</f>
        <v>ИП</v>
      </c>
      <c r="I54" s="18" t="str">
        <f>[1]Лист1!M23</f>
        <v>в момент обращения</v>
      </c>
      <c r="J54" s="18" t="str">
        <f>[1]Лист1!N23</f>
        <v>0,2</v>
      </c>
      <c r="K54" s="18" t="str">
        <f>[1]Лист1!O23</f>
        <v>Данные внесены: №47 от 09.02.2018</v>
      </c>
      <c r="L54" s="16"/>
    </row>
    <row r="55" spans="1:12" ht="31.5" x14ac:dyDescent="0.25">
      <c r="A55" s="26">
        <v>48</v>
      </c>
      <c r="B55" s="24" t="str">
        <f>[1]Лист1!D24</f>
        <v>ООО "Константа"</v>
      </c>
      <c r="C55" s="19">
        <f>[1]Лист1!H24</f>
        <v>5053037204</v>
      </c>
      <c r="D55" s="18" t="str">
        <f>[1]Лист1!E24</f>
        <v>консультационная</v>
      </c>
      <c r="E55" s="18" t="str">
        <f>[1]Лист1!F24</f>
        <v>личная</v>
      </c>
      <c r="F55" s="16"/>
      <c r="G55" s="18" t="str">
        <f>[1]Лист1!G24</f>
        <v>12.02.2018</v>
      </c>
      <c r="H55" s="18" t="str">
        <f>[1]Лист1!I24</f>
        <v>микро</v>
      </c>
      <c r="I55" s="18" t="str">
        <f>[1]Лист1!M24</f>
        <v>в момент обращения</v>
      </c>
      <c r="J55" s="18" t="str">
        <f>[1]Лист1!N24</f>
        <v>0,1</v>
      </c>
      <c r="K55" s="18" t="str">
        <f>[1]Лист1!O24</f>
        <v>Данные внесены: №48 от 12.02.2018</v>
      </c>
      <c r="L55" s="16"/>
    </row>
    <row r="56" spans="1:12" ht="31.5" x14ac:dyDescent="0.25">
      <c r="A56" s="26">
        <v>49</v>
      </c>
      <c r="B56" s="24" t="str">
        <f>[1]Лист1!D25</f>
        <v>ООО "Фирма "Элсвар"</v>
      </c>
      <c r="C56" s="19">
        <f>[1]Лист1!H25</f>
        <v>5053011196</v>
      </c>
      <c r="D56" s="18" t="str">
        <f>[1]Лист1!E25</f>
        <v>консультационная</v>
      </c>
      <c r="E56" s="18" t="str">
        <f>[1]Лист1!F25</f>
        <v>личная</v>
      </c>
      <c r="F56" s="16"/>
      <c r="G56" s="18" t="str">
        <f>[1]Лист1!G25</f>
        <v>12.02.2018</v>
      </c>
      <c r="H56" s="18" t="str">
        <f>[1]Лист1!I25</f>
        <v>микро</v>
      </c>
      <c r="I56" s="18" t="str">
        <f>[1]Лист1!M25</f>
        <v>в момент обращения</v>
      </c>
      <c r="J56" s="18" t="str">
        <f>[1]Лист1!N25</f>
        <v>0,1</v>
      </c>
      <c r="K56" s="18" t="str">
        <f>[1]Лист1!O25</f>
        <v>Данные внесены: №49 от 12.02.2018</v>
      </c>
      <c r="L56" s="16"/>
    </row>
    <row r="57" spans="1:12" ht="31.5" x14ac:dyDescent="0.25">
      <c r="A57" s="26">
        <v>50</v>
      </c>
      <c r="B57" s="24" t="str">
        <f>[1]Лист1!D26</f>
        <v>ИП Куприна Линара Ириковна</v>
      </c>
      <c r="C57" s="19">
        <f>[1]Лист1!H26</f>
        <v>505311104051</v>
      </c>
      <c r="D57" s="18" t="str">
        <f>[1]Лист1!E26</f>
        <v>консультационная</v>
      </c>
      <c r="E57" s="18" t="str">
        <f>[1]Лист1!F26</f>
        <v>личная</v>
      </c>
      <c r="F57" s="16"/>
      <c r="G57" s="18" t="str">
        <f>[1]Лист1!G26</f>
        <v>12.02.2018</v>
      </c>
      <c r="H57" s="18" t="str">
        <f>[1]Лист1!I26</f>
        <v>микро</v>
      </c>
      <c r="I57" s="18" t="str">
        <f>[1]Лист1!M26</f>
        <v>в момент обращения</v>
      </c>
      <c r="J57" s="18" t="str">
        <f>[1]Лист1!N26</f>
        <v>0,1</v>
      </c>
      <c r="K57" s="18" t="str">
        <f>[1]Лист1!O26</f>
        <v>Данные внесены: №50 от 12.02.2018</v>
      </c>
      <c r="L57" s="16"/>
    </row>
    <row r="58" spans="1:12" ht="31.5" x14ac:dyDescent="0.25">
      <c r="A58" s="26">
        <v>51</v>
      </c>
      <c r="B58" s="24" t="str">
        <f>[1]Лист1!D27</f>
        <v>ООО "Гаоди Рус"</v>
      </c>
      <c r="C58" s="19">
        <f>[1]Лист1!H27</f>
        <v>5053039113</v>
      </c>
      <c r="D58" s="18" t="str">
        <f>[1]Лист1!E27</f>
        <v>консультационная</v>
      </c>
      <c r="E58" s="18" t="str">
        <f>[1]Лист1!F27</f>
        <v>личная</v>
      </c>
      <c r="F58" s="16"/>
      <c r="G58" s="18" t="str">
        <f>[1]Лист1!G27</f>
        <v>12.02.2018</v>
      </c>
      <c r="H58" s="18" t="str">
        <f>[1]Лист1!I27</f>
        <v>микро</v>
      </c>
      <c r="I58" s="18" t="str">
        <f>[1]Лист1!M27</f>
        <v>в момент обращения</v>
      </c>
      <c r="J58" s="18" t="str">
        <f>[1]Лист1!N27</f>
        <v>0,1</v>
      </c>
      <c r="K58" s="18" t="str">
        <f>[1]Лист1!O27</f>
        <v>Данные внесены: №51 от 12.02.2018</v>
      </c>
      <c r="L58" s="16"/>
    </row>
    <row r="59" spans="1:12" ht="31.5" x14ac:dyDescent="0.25">
      <c r="A59" s="26">
        <v>52</v>
      </c>
      <c r="B59" s="24" t="str">
        <f>[1]Лист1!D28</f>
        <v>ООО "ДАС"</v>
      </c>
      <c r="C59" s="19">
        <f>[1]Лист1!H28</f>
        <v>5053036070</v>
      </c>
      <c r="D59" s="18" t="str">
        <f>[1]Лист1!E28</f>
        <v>консультационная</v>
      </c>
      <c r="E59" s="18" t="str">
        <f>[1]Лист1!F28</f>
        <v>личная</v>
      </c>
      <c r="F59" s="16"/>
      <c r="G59" s="18" t="str">
        <f>[1]Лист1!G28</f>
        <v>12.02.2018</v>
      </c>
      <c r="H59" s="18" t="str">
        <f>[1]Лист1!I28</f>
        <v>микро</v>
      </c>
      <c r="I59" s="18" t="str">
        <f>[1]Лист1!M28</f>
        <v>в момент обращения</v>
      </c>
      <c r="J59" s="18" t="str">
        <f>[1]Лист1!N28</f>
        <v>0,1</v>
      </c>
      <c r="K59" s="18" t="str">
        <f>[1]Лист1!O28</f>
        <v>Данные внесены: №52 от 12.02.2018</v>
      </c>
      <c r="L59" s="16"/>
    </row>
    <row r="60" spans="1:12" ht="31.5" x14ac:dyDescent="0.25">
      <c r="A60" s="26">
        <v>53</v>
      </c>
      <c r="B60" s="24" t="str">
        <f>[1]Лист1!D29</f>
        <v>ООО "Бета-Гида"</v>
      </c>
      <c r="C60" s="19">
        <f>[1]Лист1!H29</f>
        <v>5053023219</v>
      </c>
      <c r="D60" s="18" t="str">
        <f>[1]Лист1!E29</f>
        <v>консультационная</v>
      </c>
      <c r="E60" s="18" t="str">
        <f>[1]Лист1!F29</f>
        <v>личная</v>
      </c>
      <c r="F60" s="16"/>
      <c r="G60" s="18" t="str">
        <f>[1]Лист1!G29</f>
        <v>12.02.2018</v>
      </c>
      <c r="H60" s="18" t="str">
        <f>[1]Лист1!I29</f>
        <v>среднее</v>
      </c>
      <c r="I60" s="18" t="str">
        <f>[1]Лист1!M29</f>
        <v>в момент обращения</v>
      </c>
      <c r="J60" s="18" t="str">
        <f>[1]Лист1!N29</f>
        <v>0,1</v>
      </c>
      <c r="K60" s="18" t="str">
        <f>[1]Лист1!O29</f>
        <v>Данные внесены: №53 от 12.02.2018</v>
      </c>
      <c r="L60" s="16"/>
    </row>
    <row r="61" spans="1:12" ht="31.5" x14ac:dyDescent="0.25">
      <c r="A61" s="26">
        <v>54</v>
      </c>
      <c r="B61" s="24" t="str">
        <f>[1]Лист1!D30</f>
        <v>ООО "Ярило"</v>
      </c>
      <c r="C61" s="19">
        <f>[1]Лист1!H30</f>
        <v>5053067914</v>
      </c>
      <c r="D61" s="18" t="str">
        <f>[1]Лист1!E30</f>
        <v>консультационная</v>
      </c>
      <c r="E61" s="18" t="str">
        <f>[1]Лист1!F30</f>
        <v>личная</v>
      </c>
      <c r="F61" s="16"/>
      <c r="G61" s="18" t="str">
        <f>[1]Лист1!G30</f>
        <v>12.02.2018</v>
      </c>
      <c r="H61" s="18" t="str">
        <f>[1]Лист1!I30</f>
        <v>микро</v>
      </c>
      <c r="I61" s="18" t="str">
        <f>[1]Лист1!M30</f>
        <v>в момент обращения</v>
      </c>
      <c r="J61" s="18" t="str">
        <f>[1]Лист1!N30</f>
        <v>0,1</v>
      </c>
      <c r="K61" s="18" t="str">
        <f>[1]Лист1!O30</f>
        <v>Данные внесены: №54 от 12.02.2018</v>
      </c>
      <c r="L61" s="16"/>
    </row>
    <row r="62" spans="1:12" ht="31.5" x14ac:dyDescent="0.25">
      <c r="A62" s="26">
        <v>55</v>
      </c>
      <c r="B62" s="24" t="str">
        <f>[1]Лист1!D31</f>
        <v>ООО "Софито"</v>
      </c>
      <c r="C62" s="19">
        <f>[1]Лист1!H31</f>
        <v>5053068435</v>
      </c>
      <c r="D62" s="18" t="str">
        <f>[1]Лист1!E31</f>
        <v>консультационная</v>
      </c>
      <c r="E62" s="18" t="str">
        <f>[1]Лист1!F31</f>
        <v>телефонная</v>
      </c>
      <c r="F62" s="16"/>
      <c r="G62" s="18" t="str">
        <f>[1]Лист1!G31</f>
        <v>20.02.2018</v>
      </c>
      <c r="H62" s="18" t="str">
        <f>[1]Лист1!I31</f>
        <v>малое</v>
      </c>
      <c r="I62" s="18" t="str">
        <f>[1]Лист1!M31</f>
        <v>в момент обращения</v>
      </c>
      <c r="J62" s="18" t="str">
        <f>[1]Лист1!N31</f>
        <v/>
      </c>
      <c r="K62" s="18" t="str">
        <f>[1]Лист1!O31</f>
        <v>Данные внесены: №55 от 20.02.2018</v>
      </c>
      <c r="L62" s="16"/>
    </row>
    <row r="63" spans="1:12" ht="31.5" x14ac:dyDescent="0.25">
      <c r="A63" s="26">
        <v>56</v>
      </c>
      <c r="B63" s="24" t="str">
        <f>[1]Лист1!D32</f>
        <v>ИП Лавренков Владимир Владимирович</v>
      </c>
      <c r="C63" s="19">
        <f>[1]Лист1!H32</f>
        <v>505307724207</v>
      </c>
      <c r="D63" s="18" t="str">
        <f>[1]Лист1!E32</f>
        <v>консультационная</v>
      </c>
      <c r="E63" s="18" t="str">
        <f>[1]Лист1!F32</f>
        <v>личная</v>
      </c>
      <c r="F63" s="16"/>
      <c r="G63" s="18" t="str">
        <f>[1]Лист1!G32</f>
        <v>20.02.2018</v>
      </c>
      <c r="H63" s="18" t="str">
        <f>[1]Лист1!I32</f>
        <v>ИП</v>
      </c>
      <c r="I63" s="18" t="str">
        <f>[1]Лист1!M32</f>
        <v>в момент обращения</v>
      </c>
      <c r="J63" s="18" t="str">
        <f>[1]Лист1!N32</f>
        <v>0,1</v>
      </c>
      <c r="K63" s="18" t="str">
        <f>[1]Лист1!O32</f>
        <v>Данные внесены: №56 от 20.02.2018</v>
      </c>
      <c r="L63" s="16"/>
    </row>
    <row r="64" spans="1:12" ht="31.5" x14ac:dyDescent="0.25">
      <c r="A64" s="26">
        <v>57</v>
      </c>
      <c r="B64" s="24" t="str">
        <f>[1]Лист1!D33</f>
        <v>ИП Баринова Анна Борисовна</v>
      </c>
      <c r="C64" s="19">
        <f>[1]Лист1!H33</f>
        <v>505307898588</v>
      </c>
      <c r="D64" s="18" t="str">
        <f>[1]Лист1!E33</f>
        <v>консультационная</v>
      </c>
      <c r="E64" s="18" t="str">
        <f>[1]Лист1!F33</f>
        <v>личная</v>
      </c>
      <c r="F64" s="16"/>
      <c r="G64" s="18" t="str">
        <f>[1]Лист1!G33</f>
        <v>20.02.2018</v>
      </c>
      <c r="H64" s="18" t="str">
        <f>[1]Лист1!I33</f>
        <v>ИП</v>
      </c>
      <c r="I64" s="18" t="str">
        <f>[1]Лист1!M33</f>
        <v>в момент обращения</v>
      </c>
      <c r="J64" s="18" t="str">
        <f>[1]Лист1!N33</f>
        <v>0,1</v>
      </c>
      <c r="K64" s="18" t="str">
        <f>[1]Лист1!O33</f>
        <v>Данные внесены: №57 от 20.02.2018</v>
      </c>
      <c r="L64" s="16"/>
    </row>
    <row r="65" spans="1:12" ht="31.5" x14ac:dyDescent="0.25">
      <c r="A65" s="26">
        <v>58</v>
      </c>
      <c r="B65" s="24" t="str">
        <f>[1]Лист1!D34</f>
        <v>ООО "Автокондиция"</v>
      </c>
      <c r="C65" s="19">
        <f>[1]Лист1!H34</f>
        <v>5031096848</v>
      </c>
      <c r="D65" s="18" t="str">
        <f>[1]Лист1!E34</f>
        <v>консультационная</v>
      </c>
      <c r="E65" s="18" t="str">
        <f>[1]Лист1!F34</f>
        <v>личная</v>
      </c>
      <c r="F65" s="16"/>
      <c r="G65" s="18" t="str">
        <f>[1]Лист1!G34</f>
        <v>20.02.2018</v>
      </c>
      <c r="H65" s="18" t="str">
        <f>[1]Лист1!I34</f>
        <v>микро</v>
      </c>
      <c r="I65" s="18" t="str">
        <f>[1]Лист1!M34</f>
        <v>в момент обращения</v>
      </c>
      <c r="J65" s="18" t="str">
        <f>[1]Лист1!N34</f>
        <v>0,1</v>
      </c>
      <c r="K65" s="18" t="str">
        <f>[1]Лист1!O34</f>
        <v>Данные внесены: №58 от 20.02.2018</v>
      </c>
      <c r="L65" s="16"/>
    </row>
    <row r="66" spans="1:12" ht="31.5" x14ac:dyDescent="0.25">
      <c r="A66" s="26">
        <v>59</v>
      </c>
      <c r="B66" s="24" t="str">
        <f>[1]Лист1!D35</f>
        <v>ООО "Альянс Продакшн"</v>
      </c>
      <c r="C66" s="19">
        <f>[1]Лист1!H35</f>
        <v>5031118629</v>
      </c>
      <c r="D66" s="18" t="str">
        <f>[1]Лист1!E35</f>
        <v>консультационная</v>
      </c>
      <c r="E66" s="18" t="str">
        <f>[1]Лист1!F35</f>
        <v>телефонная</v>
      </c>
      <c r="F66" s="16"/>
      <c r="G66" s="18" t="str">
        <f>[1]Лист1!G35</f>
        <v>26.02.2018</v>
      </c>
      <c r="H66" s="18" t="str">
        <f>[1]Лист1!I35</f>
        <v>малое</v>
      </c>
      <c r="I66" s="18" t="str">
        <f>[1]Лист1!M35</f>
        <v>в момент обращения</v>
      </c>
      <c r="J66" s="18" t="str">
        <f>[1]Лист1!N35</f>
        <v/>
      </c>
      <c r="K66" s="18" t="str">
        <f>[1]Лист1!O35</f>
        <v>Данные внесены: №59 от 26.02.2018</v>
      </c>
      <c r="L66" s="16"/>
    </row>
    <row r="67" spans="1:12" ht="31.5" x14ac:dyDescent="0.25">
      <c r="A67" s="26">
        <v>60</v>
      </c>
      <c r="B67" s="24" t="str">
        <f>[1]Лист1!D36</f>
        <v>ООО «ИКП «Техноком»</v>
      </c>
      <c r="C67" s="19">
        <f>[1]Лист1!H36</f>
        <v>5053014711</v>
      </c>
      <c r="D67" s="18" t="str">
        <f>[1]Лист1!E36</f>
        <v>консультационная</v>
      </c>
      <c r="E67" s="18" t="str">
        <f>[1]Лист1!F36</f>
        <v>электронная почта</v>
      </c>
      <c r="F67" s="16"/>
      <c r="G67" s="18" t="str">
        <f>[1]Лист1!G36</f>
        <v>26.02.2018</v>
      </c>
      <c r="H67" s="18" t="str">
        <f>[1]Лист1!I36</f>
        <v>малое</v>
      </c>
      <c r="I67" s="18" t="str">
        <f>[1]Лист1!M36</f>
        <v>в момент обращения</v>
      </c>
      <c r="J67" s="18" t="str">
        <f>[1]Лист1!N36</f>
        <v/>
      </c>
      <c r="K67" s="18" t="str">
        <f>[1]Лист1!O36</f>
        <v>Данные внесены: №60 от 26.02.2018</v>
      </c>
      <c r="L67" s="16"/>
    </row>
    <row r="68" spans="1:12" ht="31.5" x14ac:dyDescent="0.25">
      <c r="A68" s="26">
        <v>61</v>
      </c>
      <c r="B68" s="24" t="str">
        <f>[1]Лист1!D37</f>
        <v>ИП Мизина Оксана Юрьевна</v>
      </c>
      <c r="C68" s="19">
        <f>[1]Лист1!H37</f>
        <v>583407748199</v>
      </c>
      <c r="D68" s="18" t="str">
        <f>[1]Лист1!E37</f>
        <v>консультационная</v>
      </c>
      <c r="E68" s="18" t="str">
        <f>[1]Лист1!F37</f>
        <v>телефонная</v>
      </c>
      <c r="F68" s="16"/>
      <c r="G68" s="18" t="str">
        <f>[1]Лист1!G37</f>
        <v>27.02.2018</v>
      </c>
      <c r="H68" s="18" t="str">
        <f>[1]Лист1!I37</f>
        <v>ИП</v>
      </c>
      <c r="I68" s="18" t="str">
        <f>[1]Лист1!M37</f>
        <v>в момент обращения</v>
      </c>
      <c r="J68" s="18" t="str">
        <f>[1]Лист1!N37</f>
        <v/>
      </c>
      <c r="K68" s="18" t="str">
        <f>[1]Лист1!O37</f>
        <v>Данные внесены: №61 от 27.02.2018</v>
      </c>
      <c r="L68" s="16"/>
    </row>
    <row r="69" spans="1:12" ht="31.5" x14ac:dyDescent="0.25">
      <c r="A69" s="26">
        <v>62</v>
      </c>
      <c r="B69" s="24" t="s">
        <v>255</v>
      </c>
      <c r="C69" s="19">
        <v>5031112384</v>
      </c>
      <c r="D69" s="18" t="s">
        <v>323</v>
      </c>
      <c r="E69" s="18" t="s">
        <v>324</v>
      </c>
      <c r="F69" s="16"/>
      <c r="G69" s="29">
        <v>43132</v>
      </c>
      <c r="H69" s="18" t="s">
        <v>325</v>
      </c>
      <c r="I69" s="18" t="s">
        <v>329</v>
      </c>
      <c r="J69" s="18"/>
      <c r="K69" s="5" t="s">
        <v>409</v>
      </c>
      <c r="L69" s="16"/>
    </row>
    <row r="70" spans="1:12" ht="31.5" x14ac:dyDescent="0.25">
      <c r="A70" s="26">
        <v>63</v>
      </c>
      <c r="B70" s="24" t="s">
        <v>256</v>
      </c>
      <c r="C70" s="19">
        <v>5031125383</v>
      </c>
      <c r="D70" s="18" t="s">
        <v>323</v>
      </c>
      <c r="E70" s="18" t="s">
        <v>324</v>
      </c>
      <c r="F70" s="16"/>
      <c r="G70" s="29">
        <v>43132</v>
      </c>
      <c r="H70" s="18" t="s">
        <v>325</v>
      </c>
      <c r="I70" s="18" t="s">
        <v>329</v>
      </c>
      <c r="J70" s="18"/>
      <c r="K70" s="5" t="s">
        <v>410</v>
      </c>
      <c r="L70" s="16"/>
    </row>
    <row r="71" spans="1:12" ht="31.5" x14ac:dyDescent="0.25">
      <c r="A71" s="26">
        <v>64</v>
      </c>
      <c r="B71" s="24" t="s">
        <v>257</v>
      </c>
      <c r="C71" s="19">
        <v>5031109857</v>
      </c>
      <c r="D71" s="18" t="s">
        <v>323</v>
      </c>
      <c r="E71" s="18" t="s">
        <v>324</v>
      </c>
      <c r="F71" s="16"/>
      <c r="G71" s="29">
        <v>43132</v>
      </c>
      <c r="H71" s="18" t="s">
        <v>325</v>
      </c>
      <c r="I71" s="18" t="s">
        <v>329</v>
      </c>
      <c r="J71" s="18"/>
      <c r="K71" s="5" t="s">
        <v>411</v>
      </c>
      <c r="L71" s="16"/>
    </row>
    <row r="72" spans="1:12" ht="31.5" x14ac:dyDescent="0.25">
      <c r="A72" s="26">
        <v>65</v>
      </c>
      <c r="B72" s="24" t="s">
        <v>258</v>
      </c>
      <c r="C72" s="19">
        <v>5031126796</v>
      </c>
      <c r="D72" s="18" t="s">
        <v>323</v>
      </c>
      <c r="E72" s="18" t="s">
        <v>324</v>
      </c>
      <c r="F72" s="16"/>
      <c r="G72" s="29">
        <v>43132</v>
      </c>
      <c r="H72" s="18" t="s">
        <v>325</v>
      </c>
      <c r="I72" s="18" t="s">
        <v>329</v>
      </c>
      <c r="J72" s="18"/>
      <c r="K72" s="5" t="s">
        <v>412</v>
      </c>
      <c r="L72" s="16"/>
    </row>
    <row r="73" spans="1:12" ht="31.5" x14ac:dyDescent="0.25">
      <c r="A73" s="26">
        <v>66</v>
      </c>
      <c r="B73" s="24" t="s">
        <v>259</v>
      </c>
      <c r="C73" s="19">
        <v>5031008400</v>
      </c>
      <c r="D73" s="18" t="s">
        <v>323</v>
      </c>
      <c r="E73" s="18" t="s">
        <v>324</v>
      </c>
      <c r="F73" s="16"/>
      <c r="G73" s="29">
        <v>43132</v>
      </c>
      <c r="H73" s="18" t="s">
        <v>325</v>
      </c>
      <c r="I73" s="18" t="s">
        <v>329</v>
      </c>
      <c r="J73" s="18"/>
      <c r="K73" s="5" t="s">
        <v>413</v>
      </c>
      <c r="L73" s="16"/>
    </row>
    <row r="74" spans="1:12" ht="31.5" x14ac:dyDescent="0.25">
      <c r="A74" s="26">
        <v>67</v>
      </c>
      <c r="B74" s="24" t="s">
        <v>260</v>
      </c>
      <c r="C74" s="19">
        <v>501200320606</v>
      </c>
      <c r="D74" s="18" t="s">
        <v>323</v>
      </c>
      <c r="E74" s="18" t="s">
        <v>324</v>
      </c>
      <c r="F74" s="16"/>
      <c r="G74" s="29">
        <v>43132</v>
      </c>
      <c r="H74" s="18" t="s">
        <v>328</v>
      </c>
      <c r="I74" s="18" t="s">
        <v>329</v>
      </c>
      <c r="J74" s="18"/>
      <c r="K74" s="5" t="s">
        <v>414</v>
      </c>
      <c r="L74" s="16"/>
    </row>
    <row r="75" spans="1:12" ht="31.5" x14ac:dyDescent="0.25">
      <c r="A75" s="26">
        <v>68</v>
      </c>
      <c r="B75" s="24" t="s">
        <v>261</v>
      </c>
      <c r="C75" s="19">
        <v>583407748199</v>
      </c>
      <c r="D75" s="18" t="s">
        <v>323</v>
      </c>
      <c r="E75" s="18" t="s">
        <v>324</v>
      </c>
      <c r="F75" s="16"/>
      <c r="G75" s="29">
        <v>43132</v>
      </c>
      <c r="H75" s="18" t="s">
        <v>328</v>
      </c>
      <c r="I75" s="18" t="s">
        <v>329</v>
      </c>
      <c r="J75" s="18"/>
      <c r="K75" s="5" t="s">
        <v>415</v>
      </c>
      <c r="L75" s="16"/>
    </row>
    <row r="76" spans="1:12" ht="31.5" x14ac:dyDescent="0.25">
      <c r="A76" s="26">
        <v>69</v>
      </c>
      <c r="B76" s="24" t="s">
        <v>262</v>
      </c>
      <c r="C76" s="19">
        <v>5031122047</v>
      </c>
      <c r="D76" s="18" t="s">
        <v>323</v>
      </c>
      <c r="E76" s="18" t="s">
        <v>324</v>
      </c>
      <c r="F76" s="16"/>
      <c r="G76" s="29">
        <v>43132</v>
      </c>
      <c r="H76" s="18" t="s">
        <v>325</v>
      </c>
      <c r="I76" s="18" t="s">
        <v>329</v>
      </c>
      <c r="J76" s="18"/>
      <c r="K76" s="5" t="s">
        <v>416</v>
      </c>
      <c r="L76" s="16"/>
    </row>
    <row r="77" spans="1:12" ht="31.5" x14ac:dyDescent="0.25">
      <c r="A77" s="26">
        <v>70</v>
      </c>
      <c r="B77" s="24" t="s">
        <v>263</v>
      </c>
      <c r="C77" s="19">
        <v>9721007619</v>
      </c>
      <c r="D77" s="18" t="s">
        <v>323</v>
      </c>
      <c r="E77" s="18" t="s">
        <v>324</v>
      </c>
      <c r="F77" s="16"/>
      <c r="G77" s="29">
        <v>43132</v>
      </c>
      <c r="H77" s="18" t="s">
        <v>325</v>
      </c>
      <c r="I77" s="18" t="s">
        <v>329</v>
      </c>
      <c r="J77" s="18"/>
      <c r="K77" s="5" t="s">
        <v>417</v>
      </c>
      <c r="L77" s="16"/>
    </row>
    <row r="78" spans="1:12" ht="31.5" x14ac:dyDescent="0.25">
      <c r="A78" s="26">
        <v>71</v>
      </c>
      <c r="B78" s="24" t="s">
        <v>264</v>
      </c>
      <c r="C78" s="19">
        <v>5031034707</v>
      </c>
      <c r="D78" s="18" t="s">
        <v>323</v>
      </c>
      <c r="E78" s="18" t="s">
        <v>324</v>
      </c>
      <c r="F78" s="16"/>
      <c r="G78" s="29">
        <v>43132</v>
      </c>
      <c r="H78" s="18" t="s">
        <v>325</v>
      </c>
      <c r="I78" s="18" t="s">
        <v>329</v>
      </c>
      <c r="J78" s="18"/>
      <c r="K78" s="5" t="s">
        <v>418</v>
      </c>
      <c r="L78" s="16"/>
    </row>
    <row r="79" spans="1:12" ht="31.5" x14ac:dyDescent="0.25">
      <c r="A79" s="26">
        <v>72</v>
      </c>
      <c r="B79" s="24" t="s">
        <v>265</v>
      </c>
      <c r="C79" s="19">
        <v>5031106101</v>
      </c>
      <c r="D79" s="18" t="s">
        <v>323</v>
      </c>
      <c r="E79" s="18" t="s">
        <v>324</v>
      </c>
      <c r="F79" s="16"/>
      <c r="G79" s="29">
        <v>43132</v>
      </c>
      <c r="H79" s="18" t="s">
        <v>325</v>
      </c>
      <c r="I79" s="18" t="s">
        <v>329</v>
      </c>
      <c r="J79" s="18"/>
      <c r="K79" s="5" t="s">
        <v>419</v>
      </c>
      <c r="L79" s="16"/>
    </row>
    <row r="80" spans="1:12" ht="31.5" x14ac:dyDescent="0.25">
      <c r="A80" s="26">
        <v>73</v>
      </c>
      <c r="B80" s="24" t="s">
        <v>266</v>
      </c>
      <c r="C80" s="19">
        <v>5031114198</v>
      </c>
      <c r="D80" s="18" t="s">
        <v>323</v>
      </c>
      <c r="E80" s="18" t="s">
        <v>324</v>
      </c>
      <c r="F80" s="16"/>
      <c r="G80" s="29">
        <v>43132</v>
      </c>
      <c r="H80" s="18" t="s">
        <v>325</v>
      </c>
      <c r="I80" s="18" t="s">
        <v>329</v>
      </c>
      <c r="J80" s="18"/>
      <c r="K80" s="5" t="s">
        <v>420</v>
      </c>
      <c r="L80" s="16"/>
    </row>
    <row r="81" spans="1:12" ht="31.5" x14ac:dyDescent="0.25">
      <c r="A81" s="26">
        <v>74</v>
      </c>
      <c r="B81" s="24" t="s">
        <v>267</v>
      </c>
      <c r="C81" s="19">
        <v>7728327406</v>
      </c>
      <c r="D81" s="18" t="s">
        <v>323</v>
      </c>
      <c r="E81" s="18" t="s">
        <v>324</v>
      </c>
      <c r="F81" s="16"/>
      <c r="G81" s="29">
        <v>43132</v>
      </c>
      <c r="H81" s="18" t="s">
        <v>325</v>
      </c>
      <c r="I81" s="18" t="s">
        <v>329</v>
      </c>
      <c r="J81" s="18"/>
      <c r="K81" s="5" t="s">
        <v>421</v>
      </c>
      <c r="L81" s="16"/>
    </row>
    <row r="82" spans="1:12" ht="31.5" x14ac:dyDescent="0.25">
      <c r="A82" s="26">
        <v>75</v>
      </c>
      <c r="B82" s="24" t="s">
        <v>268</v>
      </c>
      <c r="C82" s="19">
        <v>5031112419</v>
      </c>
      <c r="D82" s="18" t="s">
        <v>323</v>
      </c>
      <c r="E82" s="18" t="s">
        <v>324</v>
      </c>
      <c r="F82" s="16"/>
      <c r="G82" s="29">
        <v>43139</v>
      </c>
      <c r="H82" s="18" t="s">
        <v>325</v>
      </c>
      <c r="I82" s="18" t="s">
        <v>329</v>
      </c>
      <c r="J82" s="18"/>
      <c r="K82" s="5" t="s">
        <v>422</v>
      </c>
      <c r="L82" s="16"/>
    </row>
    <row r="83" spans="1:12" ht="31.5" x14ac:dyDescent="0.25">
      <c r="A83" s="26">
        <v>76</v>
      </c>
      <c r="B83" s="24" t="s">
        <v>269</v>
      </c>
      <c r="C83" s="19">
        <v>5053049320</v>
      </c>
      <c r="D83" s="18" t="s">
        <v>323</v>
      </c>
      <c r="E83" s="18" t="s">
        <v>324</v>
      </c>
      <c r="F83" s="16"/>
      <c r="G83" s="29">
        <v>43139</v>
      </c>
      <c r="H83" s="18" t="s">
        <v>325</v>
      </c>
      <c r="I83" s="18" t="s">
        <v>329</v>
      </c>
      <c r="J83" s="18"/>
      <c r="K83" s="5" t="s">
        <v>423</v>
      </c>
      <c r="L83" s="16"/>
    </row>
    <row r="84" spans="1:12" ht="31.5" x14ac:dyDescent="0.25">
      <c r="A84" s="26">
        <v>77</v>
      </c>
      <c r="B84" s="24" t="s">
        <v>270</v>
      </c>
      <c r="C84" s="19">
        <v>505310256615</v>
      </c>
      <c r="D84" s="18" t="s">
        <v>323</v>
      </c>
      <c r="E84" s="18" t="s">
        <v>324</v>
      </c>
      <c r="F84" s="16"/>
      <c r="G84" s="29">
        <v>43139</v>
      </c>
      <c r="H84" s="18" t="s">
        <v>328</v>
      </c>
      <c r="I84" s="18" t="s">
        <v>329</v>
      </c>
      <c r="J84" s="18"/>
      <c r="K84" s="5" t="s">
        <v>424</v>
      </c>
      <c r="L84" s="16"/>
    </row>
    <row r="85" spans="1:12" ht="31.5" x14ac:dyDescent="0.25">
      <c r="A85" s="26">
        <v>78</v>
      </c>
      <c r="B85" s="24" t="s">
        <v>271</v>
      </c>
      <c r="C85" s="19">
        <v>505313434707</v>
      </c>
      <c r="D85" s="18" t="s">
        <v>323</v>
      </c>
      <c r="E85" s="18" t="s">
        <v>324</v>
      </c>
      <c r="F85" s="16"/>
      <c r="G85" s="29">
        <v>43139</v>
      </c>
      <c r="H85" s="18" t="s">
        <v>328</v>
      </c>
      <c r="I85" s="18" t="s">
        <v>329</v>
      </c>
      <c r="J85" s="18"/>
      <c r="K85" s="5" t="s">
        <v>425</v>
      </c>
      <c r="L85" s="16"/>
    </row>
    <row r="86" spans="1:12" ht="31.5" x14ac:dyDescent="0.25">
      <c r="A86" s="26">
        <v>79</v>
      </c>
      <c r="B86" s="24" t="s">
        <v>272</v>
      </c>
      <c r="C86" s="19">
        <v>5053067047</v>
      </c>
      <c r="D86" s="18" t="s">
        <v>323</v>
      </c>
      <c r="E86" s="18" t="s">
        <v>324</v>
      </c>
      <c r="F86" s="16"/>
      <c r="G86" s="29">
        <v>43139</v>
      </c>
      <c r="H86" s="18" t="s">
        <v>326</v>
      </c>
      <c r="I86" s="18" t="s">
        <v>329</v>
      </c>
      <c r="J86" s="18"/>
      <c r="K86" s="5" t="s">
        <v>426</v>
      </c>
      <c r="L86" s="16"/>
    </row>
    <row r="87" spans="1:12" ht="31.5" x14ac:dyDescent="0.25">
      <c r="A87" s="26">
        <v>80</v>
      </c>
      <c r="B87" s="24" t="s">
        <v>273</v>
      </c>
      <c r="C87" s="19">
        <v>5053035662</v>
      </c>
      <c r="D87" s="18" t="s">
        <v>323</v>
      </c>
      <c r="E87" s="18" t="s">
        <v>324</v>
      </c>
      <c r="F87" s="16"/>
      <c r="G87" s="29">
        <v>43139</v>
      </c>
      <c r="H87" s="18" t="s">
        <v>326</v>
      </c>
      <c r="I87" s="18" t="s">
        <v>329</v>
      </c>
      <c r="J87" s="18"/>
      <c r="K87" s="5" t="s">
        <v>427</v>
      </c>
      <c r="L87" s="16"/>
    </row>
    <row r="88" spans="1:12" ht="31.5" x14ac:dyDescent="0.25">
      <c r="A88" s="26">
        <v>81</v>
      </c>
      <c r="B88" s="24" t="s">
        <v>274</v>
      </c>
      <c r="C88" s="19">
        <v>5053068435</v>
      </c>
      <c r="D88" s="18" t="s">
        <v>323</v>
      </c>
      <c r="E88" s="18" t="s">
        <v>324</v>
      </c>
      <c r="F88" s="16"/>
      <c r="G88" s="29">
        <v>43139</v>
      </c>
      <c r="H88" s="18" t="s">
        <v>326</v>
      </c>
      <c r="I88" s="18" t="s">
        <v>329</v>
      </c>
      <c r="J88" s="18"/>
      <c r="K88" s="5" t="s">
        <v>428</v>
      </c>
      <c r="L88" s="16"/>
    </row>
    <row r="89" spans="1:12" ht="31.5" x14ac:dyDescent="0.25">
      <c r="A89" s="26">
        <v>82</v>
      </c>
      <c r="B89" s="24" t="s">
        <v>275</v>
      </c>
      <c r="C89" s="19">
        <v>5053042042</v>
      </c>
      <c r="D89" s="18" t="s">
        <v>323</v>
      </c>
      <c r="E89" s="18" t="s">
        <v>324</v>
      </c>
      <c r="F89" s="16"/>
      <c r="G89" s="29">
        <v>43139</v>
      </c>
      <c r="H89" s="18" t="s">
        <v>325</v>
      </c>
      <c r="I89" s="18" t="s">
        <v>329</v>
      </c>
      <c r="J89" s="18"/>
      <c r="K89" s="5" t="s">
        <v>429</v>
      </c>
      <c r="L89" s="16"/>
    </row>
    <row r="90" spans="1:12" ht="31.5" x14ac:dyDescent="0.25">
      <c r="A90" s="26">
        <v>83</v>
      </c>
      <c r="B90" s="24" t="s">
        <v>276</v>
      </c>
      <c r="C90" s="19">
        <v>5031100460</v>
      </c>
      <c r="D90" s="18" t="s">
        <v>323</v>
      </c>
      <c r="E90" s="18" t="s">
        <v>324</v>
      </c>
      <c r="F90" s="16"/>
      <c r="G90" s="29">
        <v>43139</v>
      </c>
      <c r="H90" s="18" t="s">
        <v>325</v>
      </c>
      <c r="I90" s="18" t="s">
        <v>329</v>
      </c>
      <c r="J90" s="18"/>
      <c r="K90" s="5" t="s">
        <v>430</v>
      </c>
      <c r="L90" s="16"/>
    </row>
    <row r="91" spans="1:12" ht="31.5" x14ac:dyDescent="0.25">
      <c r="A91" s="26">
        <v>84</v>
      </c>
      <c r="B91" s="24" t="s">
        <v>277</v>
      </c>
      <c r="C91" s="19">
        <v>5053043857</v>
      </c>
      <c r="D91" s="18" t="s">
        <v>323</v>
      </c>
      <c r="E91" s="18" t="s">
        <v>324</v>
      </c>
      <c r="F91" s="16"/>
      <c r="G91" s="29">
        <v>43139</v>
      </c>
      <c r="H91" s="18" t="s">
        <v>325</v>
      </c>
      <c r="I91" s="18" t="s">
        <v>329</v>
      </c>
      <c r="J91" s="18"/>
      <c r="K91" s="5" t="s">
        <v>431</v>
      </c>
      <c r="L91" s="16"/>
    </row>
    <row r="92" spans="1:12" ht="31.5" x14ac:dyDescent="0.25">
      <c r="A92" s="26">
        <v>85</v>
      </c>
      <c r="B92" s="24" t="s">
        <v>278</v>
      </c>
      <c r="C92" s="19">
        <v>5053037204</v>
      </c>
      <c r="D92" s="18" t="s">
        <v>323</v>
      </c>
      <c r="E92" s="18" t="s">
        <v>324</v>
      </c>
      <c r="F92" s="16"/>
      <c r="G92" s="29">
        <v>43143</v>
      </c>
      <c r="H92" s="18" t="s">
        <v>325</v>
      </c>
      <c r="I92" s="18" t="s">
        <v>329</v>
      </c>
      <c r="J92" s="18"/>
      <c r="K92" s="5" t="s">
        <v>432</v>
      </c>
      <c r="L92" s="16"/>
    </row>
    <row r="93" spans="1:12" ht="31.5" x14ac:dyDescent="0.25">
      <c r="A93" s="26">
        <v>86</v>
      </c>
      <c r="B93" s="24" t="s">
        <v>279</v>
      </c>
      <c r="C93" s="19">
        <v>5053043141</v>
      </c>
      <c r="D93" s="18" t="s">
        <v>323</v>
      </c>
      <c r="E93" s="18" t="s">
        <v>324</v>
      </c>
      <c r="F93" s="16"/>
      <c r="G93" s="29">
        <v>43143</v>
      </c>
      <c r="H93" s="18" t="s">
        <v>325</v>
      </c>
      <c r="I93" s="18" t="s">
        <v>329</v>
      </c>
      <c r="J93" s="18"/>
      <c r="K93" s="5" t="s">
        <v>433</v>
      </c>
      <c r="L93" s="16"/>
    </row>
    <row r="94" spans="1:12" ht="31.5" x14ac:dyDescent="0.25">
      <c r="A94" s="26">
        <v>87</v>
      </c>
      <c r="B94" s="24" t="s">
        <v>280</v>
      </c>
      <c r="C94" s="19">
        <v>5053044392</v>
      </c>
      <c r="D94" s="18" t="s">
        <v>323</v>
      </c>
      <c r="E94" s="18" t="s">
        <v>324</v>
      </c>
      <c r="F94" s="16"/>
      <c r="G94" s="29">
        <v>43143</v>
      </c>
      <c r="H94" s="18" t="s">
        <v>325</v>
      </c>
      <c r="I94" s="18" t="s">
        <v>329</v>
      </c>
      <c r="J94" s="18"/>
      <c r="K94" s="5" t="s">
        <v>434</v>
      </c>
      <c r="L94" s="16"/>
    </row>
    <row r="95" spans="1:12" ht="31.5" x14ac:dyDescent="0.25">
      <c r="A95" s="26">
        <v>88</v>
      </c>
      <c r="B95" s="24" t="s">
        <v>281</v>
      </c>
      <c r="C95" s="19">
        <v>5053011196</v>
      </c>
      <c r="D95" s="18" t="s">
        <v>323</v>
      </c>
      <c r="E95" s="18" t="s">
        <v>324</v>
      </c>
      <c r="F95" s="16"/>
      <c r="G95" s="29">
        <v>43143</v>
      </c>
      <c r="H95" s="18" t="s">
        <v>325</v>
      </c>
      <c r="I95" s="18" t="s">
        <v>329</v>
      </c>
      <c r="J95" s="18"/>
      <c r="K95" s="5" t="s">
        <v>435</v>
      </c>
      <c r="L95" s="16"/>
    </row>
    <row r="96" spans="1:12" ht="31.5" x14ac:dyDescent="0.25">
      <c r="A96" s="26">
        <v>89</v>
      </c>
      <c r="B96" s="24" t="s">
        <v>282</v>
      </c>
      <c r="C96" s="19">
        <v>5053067424</v>
      </c>
      <c r="D96" s="18" t="s">
        <v>323</v>
      </c>
      <c r="E96" s="18" t="s">
        <v>324</v>
      </c>
      <c r="F96" s="16"/>
      <c r="G96" s="29">
        <v>43143</v>
      </c>
      <c r="H96" s="18" t="s">
        <v>327</v>
      </c>
      <c r="I96" s="18" t="s">
        <v>329</v>
      </c>
      <c r="J96" s="18"/>
      <c r="K96" s="5" t="s">
        <v>436</v>
      </c>
      <c r="L96" s="16"/>
    </row>
    <row r="97" spans="1:12" ht="31.5" x14ac:dyDescent="0.25">
      <c r="A97" s="26">
        <v>90</v>
      </c>
      <c r="B97" s="24" t="s">
        <v>283</v>
      </c>
      <c r="C97" s="19">
        <v>5053067914</v>
      </c>
      <c r="D97" s="18" t="s">
        <v>323</v>
      </c>
      <c r="E97" s="18" t="s">
        <v>324</v>
      </c>
      <c r="F97" s="16"/>
      <c r="G97" s="29">
        <v>43143</v>
      </c>
      <c r="H97" s="18" t="s">
        <v>325</v>
      </c>
      <c r="I97" s="18" t="s">
        <v>329</v>
      </c>
      <c r="J97" s="18"/>
      <c r="K97" s="5" t="s">
        <v>437</v>
      </c>
      <c r="L97" s="16"/>
    </row>
    <row r="98" spans="1:12" ht="31.5" x14ac:dyDescent="0.25">
      <c r="A98" s="26">
        <v>91</v>
      </c>
      <c r="B98" s="24" t="s">
        <v>284</v>
      </c>
      <c r="C98" s="19">
        <v>5053036320</v>
      </c>
      <c r="D98" s="18" t="s">
        <v>323</v>
      </c>
      <c r="E98" s="18" t="s">
        <v>324</v>
      </c>
      <c r="F98" s="16"/>
      <c r="G98" s="29">
        <v>43143</v>
      </c>
      <c r="H98" s="18" t="s">
        <v>325</v>
      </c>
      <c r="I98" s="18" t="s">
        <v>329</v>
      </c>
      <c r="J98" s="18"/>
      <c r="K98" s="5" t="s">
        <v>438</v>
      </c>
      <c r="L98" s="16"/>
    </row>
    <row r="99" spans="1:12" ht="31.5" x14ac:dyDescent="0.25">
      <c r="A99" s="26">
        <v>92</v>
      </c>
      <c r="B99" s="24" t="s">
        <v>285</v>
      </c>
      <c r="C99" s="19">
        <v>5053048460</v>
      </c>
      <c r="D99" s="18" t="s">
        <v>323</v>
      </c>
      <c r="E99" s="18" t="s">
        <v>324</v>
      </c>
      <c r="F99" s="16"/>
      <c r="G99" s="29">
        <v>43143</v>
      </c>
      <c r="H99" s="18" t="s">
        <v>325</v>
      </c>
      <c r="I99" s="18" t="s">
        <v>329</v>
      </c>
      <c r="J99" s="18"/>
      <c r="K99" s="5" t="s">
        <v>439</v>
      </c>
      <c r="L99" s="16"/>
    </row>
    <row r="100" spans="1:12" ht="31.5" x14ac:dyDescent="0.25">
      <c r="A100" s="26">
        <v>93</v>
      </c>
      <c r="B100" s="24" t="s">
        <v>286</v>
      </c>
      <c r="C100" s="19">
        <v>5053037980</v>
      </c>
      <c r="D100" s="18" t="s">
        <v>323</v>
      </c>
      <c r="E100" s="18" t="s">
        <v>324</v>
      </c>
      <c r="F100" s="16"/>
      <c r="G100" s="29">
        <v>43143</v>
      </c>
      <c r="H100" s="18" t="s">
        <v>325</v>
      </c>
      <c r="I100" s="18" t="s">
        <v>329</v>
      </c>
      <c r="J100" s="18"/>
      <c r="K100" s="5" t="s">
        <v>440</v>
      </c>
      <c r="L100" s="16"/>
    </row>
    <row r="101" spans="1:12" ht="31.5" x14ac:dyDescent="0.25">
      <c r="A101" s="26">
        <v>94</v>
      </c>
      <c r="B101" s="24" t="s">
        <v>287</v>
      </c>
      <c r="C101" s="19">
        <v>5053036070</v>
      </c>
      <c r="D101" s="18" t="s">
        <v>323</v>
      </c>
      <c r="E101" s="18" t="s">
        <v>324</v>
      </c>
      <c r="F101" s="16"/>
      <c r="G101" s="29">
        <v>43143</v>
      </c>
      <c r="H101" s="18" t="s">
        <v>325</v>
      </c>
      <c r="I101" s="18" t="s">
        <v>329</v>
      </c>
      <c r="J101" s="18"/>
      <c r="K101" s="5" t="s">
        <v>441</v>
      </c>
      <c r="L101" s="16"/>
    </row>
    <row r="102" spans="1:12" ht="31.5" x14ac:dyDescent="0.25">
      <c r="A102" s="26">
        <v>95</v>
      </c>
      <c r="B102" s="24" t="s">
        <v>288</v>
      </c>
      <c r="C102" s="19">
        <v>5053039113</v>
      </c>
      <c r="D102" s="18" t="s">
        <v>323</v>
      </c>
      <c r="E102" s="18" t="s">
        <v>324</v>
      </c>
      <c r="F102" s="16"/>
      <c r="G102" s="29">
        <v>43143</v>
      </c>
      <c r="H102" s="18" t="s">
        <v>325</v>
      </c>
      <c r="I102" s="18" t="s">
        <v>329</v>
      </c>
      <c r="J102" s="18"/>
      <c r="K102" s="5" t="s">
        <v>442</v>
      </c>
      <c r="L102" s="16"/>
    </row>
    <row r="103" spans="1:12" ht="31.5" x14ac:dyDescent="0.25">
      <c r="A103" s="26">
        <v>96</v>
      </c>
      <c r="B103" s="24" t="s">
        <v>289</v>
      </c>
      <c r="C103" s="19">
        <v>5053023219</v>
      </c>
      <c r="D103" s="18" t="s">
        <v>323</v>
      </c>
      <c r="E103" s="18" t="s">
        <v>324</v>
      </c>
      <c r="F103" s="16"/>
      <c r="G103" s="29">
        <v>43143</v>
      </c>
      <c r="H103" s="18" t="s">
        <v>327</v>
      </c>
      <c r="I103" s="18" t="s">
        <v>329</v>
      </c>
      <c r="J103" s="18"/>
      <c r="K103" s="5" t="s">
        <v>443</v>
      </c>
      <c r="L103" s="16"/>
    </row>
    <row r="104" spans="1:12" ht="31.5" x14ac:dyDescent="0.25">
      <c r="A104" s="26">
        <v>97</v>
      </c>
      <c r="B104" s="24" t="s">
        <v>290</v>
      </c>
      <c r="C104" s="19">
        <v>5053054898</v>
      </c>
      <c r="D104" s="18" t="s">
        <v>323</v>
      </c>
      <c r="E104" s="18" t="s">
        <v>324</v>
      </c>
      <c r="F104" s="16"/>
      <c r="G104" s="29">
        <v>43143</v>
      </c>
      <c r="H104" s="18" t="s">
        <v>325</v>
      </c>
      <c r="I104" s="18" t="s">
        <v>329</v>
      </c>
      <c r="J104" s="18"/>
      <c r="K104" s="5" t="s">
        <v>444</v>
      </c>
      <c r="L104" s="16"/>
    </row>
    <row r="105" spans="1:12" ht="31.5" x14ac:dyDescent="0.25">
      <c r="A105" s="26">
        <v>98</v>
      </c>
      <c r="B105" s="24" t="s">
        <v>291</v>
      </c>
      <c r="C105" s="19">
        <v>505304544502</v>
      </c>
      <c r="D105" s="18" t="s">
        <v>323</v>
      </c>
      <c r="E105" s="18" t="s">
        <v>324</v>
      </c>
      <c r="F105" s="16"/>
      <c r="G105" s="29">
        <v>43143</v>
      </c>
      <c r="H105" s="18" t="s">
        <v>328</v>
      </c>
      <c r="I105" s="18" t="s">
        <v>329</v>
      </c>
      <c r="J105" s="18"/>
      <c r="K105" s="5" t="s">
        <v>445</v>
      </c>
      <c r="L105" s="16"/>
    </row>
    <row r="106" spans="1:12" ht="31.5" x14ac:dyDescent="0.25">
      <c r="A106" s="26">
        <v>99</v>
      </c>
      <c r="B106" s="24" t="s">
        <v>292</v>
      </c>
      <c r="C106" s="19">
        <v>505311104051</v>
      </c>
      <c r="D106" s="18" t="s">
        <v>323</v>
      </c>
      <c r="E106" s="18" t="s">
        <v>324</v>
      </c>
      <c r="F106" s="16"/>
      <c r="G106" s="29">
        <v>43143</v>
      </c>
      <c r="H106" s="18" t="s">
        <v>328</v>
      </c>
      <c r="I106" s="18" t="s">
        <v>329</v>
      </c>
      <c r="J106" s="18"/>
      <c r="K106" s="5" t="s">
        <v>446</v>
      </c>
      <c r="L106" s="16"/>
    </row>
    <row r="107" spans="1:12" ht="31.5" x14ac:dyDescent="0.25">
      <c r="A107" s="26">
        <v>100</v>
      </c>
      <c r="B107" s="24" t="s">
        <v>293</v>
      </c>
      <c r="C107" s="19">
        <v>5053001688</v>
      </c>
      <c r="D107" s="18" t="s">
        <v>323</v>
      </c>
      <c r="E107" s="18" t="s">
        <v>324</v>
      </c>
      <c r="F107" s="16"/>
      <c r="G107" s="29">
        <v>43143</v>
      </c>
      <c r="H107" s="18" t="s">
        <v>327</v>
      </c>
      <c r="I107" s="18" t="s">
        <v>329</v>
      </c>
      <c r="J107" s="18"/>
      <c r="K107" s="5" t="s">
        <v>447</v>
      </c>
      <c r="L107" s="16"/>
    </row>
    <row r="108" spans="1:12" ht="31.5" x14ac:dyDescent="0.25">
      <c r="A108" s="26">
        <v>101</v>
      </c>
      <c r="B108" s="24" t="s">
        <v>294</v>
      </c>
      <c r="C108" s="19">
        <v>5053016540</v>
      </c>
      <c r="D108" s="18" t="s">
        <v>323</v>
      </c>
      <c r="E108" s="18" t="s">
        <v>324</v>
      </c>
      <c r="F108" s="16"/>
      <c r="G108" s="29">
        <v>43143</v>
      </c>
      <c r="H108" s="18" t="s">
        <v>326</v>
      </c>
      <c r="I108" s="18" t="s">
        <v>329</v>
      </c>
      <c r="J108" s="18"/>
      <c r="K108" s="5" t="s">
        <v>448</v>
      </c>
      <c r="L108" s="16"/>
    </row>
    <row r="109" spans="1:12" ht="31.5" x14ac:dyDescent="0.25">
      <c r="A109" s="26">
        <v>102</v>
      </c>
      <c r="B109" s="24" t="s">
        <v>295</v>
      </c>
      <c r="C109" s="19">
        <v>505307472550</v>
      </c>
      <c r="D109" s="18" t="s">
        <v>323</v>
      </c>
      <c r="E109" s="18" t="s">
        <v>324</v>
      </c>
      <c r="F109" s="16"/>
      <c r="G109" s="29">
        <v>43151</v>
      </c>
      <c r="H109" s="18" t="s">
        <v>328</v>
      </c>
      <c r="I109" s="18" t="s">
        <v>329</v>
      </c>
      <c r="J109" s="18"/>
      <c r="K109" s="5" t="s">
        <v>449</v>
      </c>
      <c r="L109" s="16"/>
    </row>
    <row r="110" spans="1:12" ht="31.5" x14ac:dyDescent="0.25">
      <c r="A110" s="26">
        <v>103</v>
      </c>
      <c r="B110" s="24" t="s">
        <v>296</v>
      </c>
      <c r="C110" s="19">
        <v>505301240810</v>
      </c>
      <c r="D110" s="18" t="s">
        <v>323</v>
      </c>
      <c r="E110" s="18" t="s">
        <v>324</v>
      </c>
      <c r="F110" s="16"/>
      <c r="G110" s="29">
        <v>43151</v>
      </c>
      <c r="H110" s="18" t="s">
        <v>328</v>
      </c>
      <c r="I110" s="18" t="s">
        <v>329</v>
      </c>
      <c r="J110" s="18"/>
      <c r="K110" s="5" t="s">
        <v>450</v>
      </c>
      <c r="L110" s="16"/>
    </row>
    <row r="111" spans="1:12" ht="31.5" x14ac:dyDescent="0.25">
      <c r="A111" s="26">
        <v>104</v>
      </c>
      <c r="B111" s="24" t="s">
        <v>297</v>
      </c>
      <c r="C111" s="19">
        <v>505395917646</v>
      </c>
      <c r="D111" s="18" t="s">
        <v>323</v>
      </c>
      <c r="E111" s="18" t="s">
        <v>324</v>
      </c>
      <c r="F111" s="16"/>
      <c r="G111" s="29">
        <v>43151</v>
      </c>
      <c r="H111" s="18" t="s">
        <v>328</v>
      </c>
      <c r="I111" s="18" t="s">
        <v>329</v>
      </c>
      <c r="J111" s="18"/>
      <c r="K111" s="5" t="s">
        <v>451</v>
      </c>
      <c r="L111" s="16"/>
    </row>
    <row r="112" spans="1:12" ht="31.5" x14ac:dyDescent="0.25">
      <c r="A112" s="26">
        <v>105</v>
      </c>
      <c r="B112" s="24" t="s">
        <v>298</v>
      </c>
      <c r="C112" s="19">
        <v>505300483457</v>
      </c>
      <c r="D112" s="18" t="s">
        <v>323</v>
      </c>
      <c r="E112" s="18" t="s">
        <v>324</v>
      </c>
      <c r="F112" s="16"/>
      <c r="G112" s="29">
        <v>43151</v>
      </c>
      <c r="H112" s="18" t="s">
        <v>328</v>
      </c>
      <c r="I112" s="18" t="s">
        <v>329</v>
      </c>
      <c r="J112" s="18"/>
      <c r="K112" s="5" t="s">
        <v>452</v>
      </c>
      <c r="L112" s="16"/>
    </row>
    <row r="113" spans="1:12" ht="31.5" x14ac:dyDescent="0.25">
      <c r="A113" s="26">
        <v>106</v>
      </c>
      <c r="B113" s="24" t="s">
        <v>299</v>
      </c>
      <c r="C113" s="19">
        <v>343603558161</v>
      </c>
      <c r="D113" s="18" t="s">
        <v>323</v>
      </c>
      <c r="E113" s="18" t="s">
        <v>324</v>
      </c>
      <c r="F113" s="16"/>
      <c r="G113" s="29">
        <v>43151</v>
      </c>
      <c r="H113" s="18" t="s">
        <v>328</v>
      </c>
      <c r="I113" s="18" t="s">
        <v>329</v>
      </c>
      <c r="J113" s="18"/>
      <c r="K113" s="5" t="s">
        <v>453</v>
      </c>
      <c r="L113" s="16"/>
    </row>
    <row r="114" spans="1:12" ht="31.5" x14ac:dyDescent="0.25">
      <c r="A114" s="26">
        <v>107</v>
      </c>
      <c r="B114" s="24" t="s">
        <v>300</v>
      </c>
      <c r="C114" s="19">
        <v>505300189688</v>
      </c>
      <c r="D114" s="18" t="s">
        <v>323</v>
      </c>
      <c r="E114" s="18" t="s">
        <v>324</v>
      </c>
      <c r="F114" s="16"/>
      <c r="G114" s="29">
        <v>43151</v>
      </c>
      <c r="H114" s="18" t="s">
        <v>328</v>
      </c>
      <c r="I114" s="18" t="s">
        <v>329</v>
      </c>
      <c r="J114" s="18"/>
      <c r="K114" s="5" t="s">
        <v>454</v>
      </c>
      <c r="L114" s="16"/>
    </row>
    <row r="115" spans="1:12" ht="31.5" x14ac:dyDescent="0.25">
      <c r="A115" s="26">
        <v>108</v>
      </c>
      <c r="B115" s="24" t="s">
        <v>301</v>
      </c>
      <c r="C115" s="19">
        <v>501200325675</v>
      </c>
      <c r="D115" s="18" t="s">
        <v>323</v>
      </c>
      <c r="E115" s="18" t="s">
        <v>324</v>
      </c>
      <c r="F115" s="16"/>
      <c r="G115" s="29">
        <v>43151</v>
      </c>
      <c r="H115" s="18" t="s">
        <v>328</v>
      </c>
      <c r="I115" s="18" t="s">
        <v>329</v>
      </c>
      <c r="J115" s="18"/>
      <c r="K115" s="5" t="s">
        <v>455</v>
      </c>
      <c r="L115" s="16"/>
    </row>
    <row r="116" spans="1:12" ht="31.5" x14ac:dyDescent="0.25">
      <c r="A116" s="26">
        <v>109</v>
      </c>
      <c r="B116" s="24" t="s">
        <v>302</v>
      </c>
      <c r="C116" s="19">
        <v>5012072954</v>
      </c>
      <c r="D116" s="18" t="s">
        <v>323</v>
      </c>
      <c r="E116" s="18" t="s">
        <v>324</v>
      </c>
      <c r="F116" s="16"/>
      <c r="G116" s="29">
        <v>43151</v>
      </c>
      <c r="H116" s="18" t="s">
        <v>325</v>
      </c>
      <c r="I116" s="18" t="s">
        <v>329</v>
      </c>
      <c r="J116" s="18"/>
      <c r="K116" s="5" t="s">
        <v>456</v>
      </c>
      <c r="L116" s="16"/>
    </row>
    <row r="117" spans="1:12" ht="31.5" x14ac:dyDescent="0.25">
      <c r="A117" s="26">
        <v>110</v>
      </c>
      <c r="B117" s="24" t="s">
        <v>303</v>
      </c>
      <c r="C117" s="19">
        <v>505306408336</v>
      </c>
      <c r="D117" s="18" t="s">
        <v>323</v>
      </c>
      <c r="E117" s="18" t="s">
        <v>324</v>
      </c>
      <c r="F117" s="16"/>
      <c r="G117" s="29">
        <v>43151</v>
      </c>
      <c r="H117" s="18" t="s">
        <v>328</v>
      </c>
      <c r="I117" s="18" t="s">
        <v>329</v>
      </c>
      <c r="J117" s="18"/>
      <c r="K117" s="5" t="s">
        <v>457</v>
      </c>
      <c r="L117" s="16"/>
    </row>
    <row r="118" spans="1:12" ht="31.5" x14ac:dyDescent="0.25">
      <c r="A118" s="26">
        <v>111</v>
      </c>
      <c r="B118" s="24" t="s">
        <v>304</v>
      </c>
      <c r="C118" s="19">
        <v>332702133002</v>
      </c>
      <c r="D118" s="18" t="s">
        <v>323</v>
      </c>
      <c r="E118" s="18" t="s">
        <v>324</v>
      </c>
      <c r="F118" s="16"/>
      <c r="G118" s="29">
        <v>43151</v>
      </c>
      <c r="H118" s="18" t="s">
        <v>328</v>
      </c>
      <c r="I118" s="18" t="s">
        <v>329</v>
      </c>
      <c r="J118" s="18"/>
      <c r="K118" s="5" t="s">
        <v>458</v>
      </c>
      <c r="L118" s="16"/>
    </row>
    <row r="119" spans="1:12" ht="31.5" x14ac:dyDescent="0.25">
      <c r="A119" s="26">
        <v>112</v>
      </c>
      <c r="B119" s="24" t="s">
        <v>305</v>
      </c>
      <c r="C119" s="19">
        <v>505303178941</v>
      </c>
      <c r="D119" s="18" t="s">
        <v>323</v>
      </c>
      <c r="E119" s="18" t="s">
        <v>324</v>
      </c>
      <c r="F119" s="16"/>
      <c r="G119" s="29">
        <v>43151</v>
      </c>
      <c r="H119" s="18" t="s">
        <v>328</v>
      </c>
      <c r="I119" s="18" t="s">
        <v>329</v>
      </c>
      <c r="J119" s="18"/>
      <c r="K119" s="5" t="s">
        <v>459</v>
      </c>
      <c r="L119" s="16"/>
    </row>
    <row r="120" spans="1:12" ht="31.5" x14ac:dyDescent="0.25">
      <c r="A120" s="26">
        <v>113</v>
      </c>
      <c r="B120" s="24" t="s">
        <v>306</v>
      </c>
      <c r="C120" s="19" t="s">
        <v>322</v>
      </c>
      <c r="D120" s="18" t="s">
        <v>323</v>
      </c>
      <c r="E120" s="18" t="s">
        <v>324</v>
      </c>
      <c r="F120" s="16"/>
      <c r="G120" s="29">
        <v>43151</v>
      </c>
      <c r="H120" s="18" t="s">
        <v>328</v>
      </c>
      <c r="I120" s="18" t="s">
        <v>329</v>
      </c>
      <c r="J120" s="18"/>
      <c r="K120" s="5" t="s">
        <v>460</v>
      </c>
      <c r="L120" s="16"/>
    </row>
    <row r="121" spans="1:12" ht="31.5" x14ac:dyDescent="0.25">
      <c r="A121" s="26">
        <v>114</v>
      </c>
      <c r="B121" s="24" t="s">
        <v>307</v>
      </c>
      <c r="C121" s="19">
        <v>505307898588</v>
      </c>
      <c r="D121" s="18" t="s">
        <v>323</v>
      </c>
      <c r="E121" s="18" t="s">
        <v>324</v>
      </c>
      <c r="F121" s="16"/>
      <c r="G121" s="29">
        <v>43151</v>
      </c>
      <c r="H121" s="18" t="s">
        <v>328</v>
      </c>
      <c r="I121" s="18" t="s">
        <v>329</v>
      </c>
      <c r="J121" s="18"/>
      <c r="K121" s="5" t="s">
        <v>461</v>
      </c>
      <c r="L121" s="16"/>
    </row>
    <row r="122" spans="1:12" ht="31.5" x14ac:dyDescent="0.25">
      <c r="A122" s="26">
        <v>115</v>
      </c>
      <c r="B122" s="24" t="s">
        <v>308</v>
      </c>
      <c r="C122" s="19">
        <v>505309403150</v>
      </c>
      <c r="D122" s="18" t="s">
        <v>323</v>
      </c>
      <c r="E122" s="18" t="s">
        <v>324</v>
      </c>
      <c r="F122" s="16"/>
      <c r="G122" s="29">
        <v>43151</v>
      </c>
      <c r="H122" s="18" t="s">
        <v>328</v>
      </c>
      <c r="I122" s="18" t="s">
        <v>329</v>
      </c>
      <c r="J122" s="18"/>
      <c r="K122" s="5" t="s">
        <v>462</v>
      </c>
      <c r="L122" s="16"/>
    </row>
    <row r="123" spans="1:12" ht="31.5" x14ac:dyDescent="0.25">
      <c r="A123" s="26">
        <v>116</v>
      </c>
      <c r="B123" s="24" t="s">
        <v>309</v>
      </c>
      <c r="C123" s="19">
        <v>505309819920</v>
      </c>
      <c r="D123" s="18" t="s">
        <v>323</v>
      </c>
      <c r="E123" s="18" t="s">
        <v>324</v>
      </c>
      <c r="F123" s="16"/>
      <c r="G123" s="29">
        <v>43151</v>
      </c>
      <c r="H123" s="18" t="s">
        <v>328</v>
      </c>
      <c r="I123" s="18" t="s">
        <v>329</v>
      </c>
      <c r="J123" s="18"/>
      <c r="K123" s="5" t="s">
        <v>463</v>
      </c>
      <c r="L123" s="16"/>
    </row>
    <row r="124" spans="1:12" ht="31.5" x14ac:dyDescent="0.25">
      <c r="A124" s="26">
        <v>117</v>
      </c>
      <c r="B124" s="24" t="s">
        <v>310</v>
      </c>
      <c r="C124" s="19">
        <v>503114261140</v>
      </c>
      <c r="D124" s="18" t="s">
        <v>323</v>
      </c>
      <c r="E124" s="18" t="s">
        <v>324</v>
      </c>
      <c r="F124" s="16"/>
      <c r="G124" s="29">
        <v>43151</v>
      </c>
      <c r="H124" s="18" t="s">
        <v>328</v>
      </c>
      <c r="I124" s="18" t="s">
        <v>329</v>
      </c>
      <c r="J124" s="18"/>
      <c r="K124" s="5" t="s">
        <v>464</v>
      </c>
      <c r="L124" s="16"/>
    </row>
    <row r="125" spans="1:12" ht="31.5" x14ac:dyDescent="0.25">
      <c r="A125" s="26">
        <v>118</v>
      </c>
      <c r="B125" s="24" t="s">
        <v>311</v>
      </c>
      <c r="C125" s="19">
        <v>503102229110</v>
      </c>
      <c r="D125" s="18" t="s">
        <v>323</v>
      </c>
      <c r="E125" s="18" t="s">
        <v>324</v>
      </c>
      <c r="F125" s="16"/>
      <c r="G125" s="29">
        <v>43151</v>
      </c>
      <c r="H125" s="18" t="s">
        <v>328</v>
      </c>
      <c r="I125" s="18" t="s">
        <v>329</v>
      </c>
      <c r="J125" s="18"/>
      <c r="K125" s="5" t="s">
        <v>465</v>
      </c>
      <c r="L125" s="16"/>
    </row>
    <row r="126" spans="1:12" ht="31.5" x14ac:dyDescent="0.25">
      <c r="A126" s="26">
        <v>119</v>
      </c>
      <c r="B126" s="24" t="s">
        <v>312</v>
      </c>
      <c r="C126" s="19">
        <v>505307724207</v>
      </c>
      <c r="D126" s="18" t="s">
        <v>323</v>
      </c>
      <c r="E126" s="18" t="s">
        <v>324</v>
      </c>
      <c r="F126" s="16"/>
      <c r="G126" s="29">
        <v>43151</v>
      </c>
      <c r="H126" s="18" t="s">
        <v>328</v>
      </c>
      <c r="I126" s="18" t="s">
        <v>329</v>
      </c>
      <c r="J126" s="18"/>
      <c r="K126" s="5" t="s">
        <v>466</v>
      </c>
      <c r="L126" s="16"/>
    </row>
    <row r="127" spans="1:12" ht="31.5" x14ac:dyDescent="0.25">
      <c r="A127" s="26">
        <v>120</v>
      </c>
      <c r="B127" s="24" t="s">
        <v>313</v>
      </c>
      <c r="C127" s="19">
        <v>5053014535</v>
      </c>
      <c r="D127" s="18" t="s">
        <v>323</v>
      </c>
      <c r="E127" s="18" t="s">
        <v>324</v>
      </c>
      <c r="F127" s="16"/>
      <c r="G127" s="29">
        <v>43151</v>
      </c>
      <c r="H127" s="18" t="s">
        <v>325</v>
      </c>
      <c r="I127" s="18" t="s">
        <v>329</v>
      </c>
      <c r="J127" s="18"/>
      <c r="K127" s="5" t="s">
        <v>467</v>
      </c>
      <c r="L127" s="16"/>
    </row>
    <row r="128" spans="1:12" ht="31.5" x14ac:dyDescent="0.25">
      <c r="A128" s="26">
        <v>121</v>
      </c>
      <c r="B128" s="24" t="s">
        <v>314</v>
      </c>
      <c r="C128" s="19">
        <v>5053048580</v>
      </c>
      <c r="D128" s="18" t="s">
        <v>323</v>
      </c>
      <c r="E128" s="18" t="s">
        <v>324</v>
      </c>
      <c r="F128" s="16"/>
      <c r="G128" s="29">
        <v>43151</v>
      </c>
      <c r="H128" s="18" t="s">
        <v>325</v>
      </c>
      <c r="I128" s="18" t="s">
        <v>329</v>
      </c>
      <c r="J128" s="18"/>
      <c r="K128" s="5" t="s">
        <v>468</v>
      </c>
      <c r="L128" s="16"/>
    </row>
    <row r="129" spans="1:12" ht="31.5" x14ac:dyDescent="0.25">
      <c r="A129" s="26">
        <v>122</v>
      </c>
      <c r="B129" s="24" t="s">
        <v>315</v>
      </c>
      <c r="C129" s="27">
        <v>5053025424</v>
      </c>
      <c r="D129" s="18" t="s">
        <v>323</v>
      </c>
      <c r="E129" s="16" t="s">
        <v>324</v>
      </c>
      <c r="F129" s="16"/>
      <c r="G129" s="30">
        <v>43151</v>
      </c>
      <c r="H129" s="16" t="s">
        <v>325</v>
      </c>
      <c r="I129" s="18" t="s">
        <v>329</v>
      </c>
      <c r="J129" s="16"/>
      <c r="K129" s="5" t="s">
        <v>469</v>
      </c>
      <c r="L129" s="16"/>
    </row>
    <row r="130" spans="1:12" ht="31.5" x14ac:dyDescent="0.25">
      <c r="A130" s="26">
        <v>123</v>
      </c>
      <c r="B130" s="24" t="s">
        <v>316</v>
      </c>
      <c r="C130" s="27">
        <v>5031096848</v>
      </c>
      <c r="D130" s="18" t="s">
        <v>323</v>
      </c>
      <c r="E130" s="16" t="s">
        <v>324</v>
      </c>
      <c r="F130" s="16"/>
      <c r="G130" s="30">
        <v>43151</v>
      </c>
      <c r="H130" s="16" t="s">
        <v>325</v>
      </c>
      <c r="I130" s="18" t="s">
        <v>329</v>
      </c>
      <c r="J130" s="16"/>
      <c r="K130" s="5" t="s">
        <v>470</v>
      </c>
      <c r="L130" s="16"/>
    </row>
    <row r="131" spans="1:12" ht="31.5" x14ac:dyDescent="0.25">
      <c r="A131" s="26">
        <v>124</v>
      </c>
      <c r="B131" s="24" t="s">
        <v>317</v>
      </c>
      <c r="C131" s="19">
        <v>614531081470</v>
      </c>
      <c r="D131" s="18" t="s">
        <v>323</v>
      </c>
      <c r="E131" s="16" t="s">
        <v>324</v>
      </c>
      <c r="F131" s="16"/>
      <c r="G131" s="30">
        <v>43151</v>
      </c>
      <c r="H131" s="17" t="s">
        <v>328</v>
      </c>
      <c r="I131" s="18" t="s">
        <v>329</v>
      </c>
      <c r="J131" s="16"/>
      <c r="K131" s="5" t="s">
        <v>471</v>
      </c>
      <c r="L131" s="16"/>
    </row>
    <row r="132" spans="1:12" ht="29.25" customHeight="1" x14ac:dyDescent="0.25">
      <c r="A132" s="26">
        <v>125</v>
      </c>
      <c r="B132" s="24" t="s">
        <v>318</v>
      </c>
      <c r="C132" s="19">
        <v>505301574259</v>
      </c>
      <c r="D132" s="18" t="s">
        <v>323</v>
      </c>
      <c r="E132" s="16" t="s">
        <v>324</v>
      </c>
      <c r="F132" s="16"/>
      <c r="G132" s="30">
        <v>43151</v>
      </c>
      <c r="H132" s="17" t="s">
        <v>328</v>
      </c>
      <c r="I132" s="18" t="s">
        <v>329</v>
      </c>
      <c r="J132" s="16"/>
      <c r="K132" s="5" t="s">
        <v>472</v>
      </c>
      <c r="L132" s="16"/>
    </row>
    <row r="133" spans="1:12" ht="31.5" x14ac:dyDescent="0.25">
      <c r="A133" s="26">
        <v>126</v>
      </c>
      <c r="B133" s="24" t="s">
        <v>319</v>
      </c>
      <c r="C133" s="28">
        <v>5053043720</v>
      </c>
      <c r="D133" s="18" t="s">
        <v>323</v>
      </c>
      <c r="E133" s="16" t="s">
        <v>324</v>
      </c>
      <c r="F133" s="16"/>
      <c r="G133" s="30">
        <v>43151</v>
      </c>
      <c r="H133" s="16" t="s">
        <v>325</v>
      </c>
      <c r="I133" s="18" t="s">
        <v>329</v>
      </c>
      <c r="J133" s="16"/>
      <c r="K133" s="5" t="s">
        <v>473</v>
      </c>
      <c r="L133" s="16"/>
    </row>
    <row r="134" spans="1:12" ht="31.5" x14ac:dyDescent="0.25">
      <c r="A134" s="26">
        <v>127</v>
      </c>
      <c r="B134" s="24" t="s">
        <v>320</v>
      </c>
      <c r="C134" s="19">
        <v>645121448503</v>
      </c>
      <c r="D134" s="18" t="s">
        <v>323</v>
      </c>
      <c r="E134" s="16" t="s">
        <v>324</v>
      </c>
      <c r="F134" s="16"/>
      <c r="G134" s="30">
        <v>43151</v>
      </c>
      <c r="H134" s="17" t="s">
        <v>328</v>
      </c>
      <c r="I134" s="18" t="s">
        <v>329</v>
      </c>
      <c r="J134" s="16"/>
      <c r="K134" s="5" t="s">
        <v>474</v>
      </c>
      <c r="L134" s="16"/>
    </row>
    <row r="135" spans="1:12" ht="31.5" x14ac:dyDescent="0.25">
      <c r="A135" s="26">
        <v>128</v>
      </c>
      <c r="B135" s="24" t="s">
        <v>265</v>
      </c>
      <c r="C135" s="28">
        <v>5031106101</v>
      </c>
      <c r="D135" s="18" t="s">
        <v>323</v>
      </c>
      <c r="E135" s="16" t="s">
        <v>324</v>
      </c>
      <c r="F135" s="16"/>
      <c r="G135" s="30">
        <v>43151</v>
      </c>
      <c r="H135" s="16" t="s">
        <v>325</v>
      </c>
      <c r="I135" s="18" t="s">
        <v>329</v>
      </c>
      <c r="J135" s="16"/>
      <c r="K135" s="5" t="s">
        <v>475</v>
      </c>
      <c r="L135" s="16"/>
    </row>
    <row r="136" spans="1:12" ht="31.5" x14ac:dyDescent="0.25">
      <c r="A136" s="26">
        <v>129</v>
      </c>
      <c r="B136" s="24" t="s">
        <v>321</v>
      </c>
      <c r="C136" s="28">
        <v>5053007440</v>
      </c>
      <c r="D136" s="18" t="s">
        <v>323</v>
      </c>
      <c r="E136" s="16" t="s">
        <v>324</v>
      </c>
      <c r="F136" s="16"/>
      <c r="G136" s="30">
        <v>43151</v>
      </c>
      <c r="H136" s="16" t="s">
        <v>325</v>
      </c>
      <c r="I136" s="18" t="s">
        <v>329</v>
      </c>
      <c r="J136" s="16"/>
      <c r="K136" s="5" t="s">
        <v>476</v>
      </c>
      <c r="L136" s="16"/>
    </row>
    <row r="137" spans="1:12" ht="31.5" x14ac:dyDescent="0.25">
      <c r="A137" s="33">
        <v>130</v>
      </c>
      <c r="B137" s="34" t="s">
        <v>330</v>
      </c>
      <c r="C137" s="13">
        <v>505300291106</v>
      </c>
      <c r="D137" s="34" t="s">
        <v>356</v>
      </c>
      <c r="E137" s="34" t="s">
        <v>357</v>
      </c>
      <c r="F137" s="5"/>
      <c r="G137" s="40">
        <v>43160</v>
      </c>
      <c r="H137" s="34" t="s">
        <v>328</v>
      </c>
      <c r="I137" s="18" t="s">
        <v>329</v>
      </c>
      <c r="J137" s="34">
        <v>0.1</v>
      </c>
      <c r="K137" s="5" t="s">
        <v>360</v>
      </c>
      <c r="L137" s="5"/>
    </row>
    <row r="138" spans="1:12" ht="31.5" x14ac:dyDescent="0.25">
      <c r="A138" s="33">
        <v>131</v>
      </c>
      <c r="B138" s="12" t="s">
        <v>331</v>
      </c>
      <c r="C138" s="37">
        <v>5031122047</v>
      </c>
      <c r="D138" s="12" t="s">
        <v>356</v>
      </c>
      <c r="E138" s="12" t="s">
        <v>358</v>
      </c>
      <c r="F138" s="5"/>
      <c r="G138" s="40">
        <v>43161</v>
      </c>
      <c r="H138" s="12" t="s">
        <v>325</v>
      </c>
      <c r="I138" s="18" t="s">
        <v>329</v>
      </c>
      <c r="J138" s="12" t="s">
        <v>21</v>
      </c>
      <c r="K138" s="5" t="s">
        <v>361</v>
      </c>
      <c r="L138" s="5"/>
    </row>
    <row r="139" spans="1:12" ht="31.5" x14ac:dyDescent="0.25">
      <c r="A139" s="33">
        <v>132</v>
      </c>
      <c r="B139" s="31" t="s">
        <v>332</v>
      </c>
      <c r="C139" s="32">
        <v>5024131065</v>
      </c>
      <c r="D139" s="31" t="s">
        <v>356</v>
      </c>
      <c r="E139" s="31" t="s">
        <v>359</v>
      </c>
      <c r="F139" s="5"/>
      <c r="G139" s="41">
        <v>43164</v>
      </c>
      <c r="H139" s="31" t="s">
        <v>326</v>
      </c>
      <c r="I139" s="18" t="s">
        <v>329</v>
      </c>
      <c r="J139" s="31"/>
      <c r="K139" s="5" t="s">
        <v>362</v>
      </c>
      <c r="L139" s="5"/>
    </row>
    <row r="140" spans="1:12" ht="31.5" x14ac:dyDescent="0.25">
      <c r="A140" s="33">
        <v>133</v>
      </c>
      <c r="B140" s="5" t="s">
        <v>333</v>
      </c>
      <c r="C140" s="38">
        <v>505300053800</v>
      </c>
      <c r="D140" s="31" t="s">
        <v>356</v>
      </c>
      <c r="E140" s="31" t="s">
        <v>359</v>
      </c>
      <c r="F140" s="5"/>
      <c r="G140" s="41">
        <v>43166</v>
      </c>
      <c r="H140" s="31" t="s">
        <v>328</v>
      </c>
      <c r="I140" s="18" t="s">
        <v>329</v>
      </c>
      <c r="J140" s="31"/>
      <c r="K140" s="5" t="s">
        <v>363</v>
      </c>
      <c r="L140" s="5"/>
    </row>
    <row r="141" spans="1:12" ht="31.5" x14ac:dyDescent="0.25">
      <c r="A141" s="33">
        <v>134</v>
      </c>
      <c r="B141" s="5" t="s">
        <v>279</v>
      </c>
      <c r="C141" s="39">
        <v>5053043141</v>
      </c>
      <c r="D141" s="5" t="s">
        <v>356</v>
      </c>
      <c r="E141" s="5" t="s">
        <v>359</v>
      </c>
      <c r="F141" s="5"/>
      <c r="G141" s="42">
        <v>43171</v>
      </c>
      <c r="H141" s="5" t="s">
        <v>325</v>
      </c>
      <c r="I141" s="18" t="s">
        <v>329</v>
      </c>
      <c r="J141" s="5"/>
      <c r="K141" s="5" t="s">
        <v>364</v>
      </c>
      <c r="L141" s="5"/>
    </row>
    <row r="142" spans="1:12" ht="31.5" x14ac:dyDescent="0.25">
      <c r="A142" s="33">
        <v>135</v>
      </c>
      <c r="B142" s="5" t="s">
        <v>334</v>
      </c>
      <c r="C142" s="33">
        <v>5053038590</v>
      </c>
      <c r="D142" s="5" t="s">
        <v>356</v>
      </c>
      <c r="E142" s="5" t="s">
        <v>359</v>
      </c>
      <c r="F142" s="5"/>
      <c r="G142" s="42">
        <v>43171</v>
      </c>
      <c r="H142" s="5" t="s">
        <v>325</v>
      </c>
      <c r="I142" s="18" t="s">
        <v>329</v>
      </c>
      <c r="J142" s="5"/>
      <c r="K142" s="5" t="s">
        <v>365</v>
      </c>
      <c r="L142" s="5"/>
    </row>
    <row r="143" spans="1:12" ht="31.5" x14ac:dyDescent="0.25">
      <c r="A143" s="33">
        <v>136</v>
      </c>
      <c r="B143" s="5" t="s">
        <v>335</v>
      </c>
      <c r="C143" s="33">
        <v>5053014373</v>
      </c>
      <c r="D143" s="5" t="s">
        <v>356</v>
      </c>
      <c r="E143" s="5" t="s">
        <v>359</v>
      </c>
      <c r="F143" s="5"/>
      <c r="G143" s="42">
        <v>43173</v>
      </c>
      <c r="H143" s="5" t="s">
        <v>326</v>
      </c>
      <c r="I143" s="18" t="s">
        <v>329</v>
      </c>
      <c r="J143" s="5"/>
      <c r="K143" s="5" t="s">
        <v>366</v>
      </c>
      <c r="L143" s="5"/>
    </row>
    <row r="144" spans="1:12" ht="31.5" x14ac:dyDescent="0.25">
      <c r="A144" s="33">
        <v>137</v>
      </c>
      <c r="B144" s="5" t="s">
        <v>336</v>
      </c>
      <c r="C144" s="33">
        <v>5053034860</v>
      </c>
      <c r="D144" s="5" t="s">
        <v>356</v>
      </c>
      <c r="E144" s="5" t="s">
        <v>359</v>
      </c>
      <c r="F144" s="5"/>
      <c r="G144" s="42">
        <v>43173</v>
      </c>
      <c r="H144" s="5" t="s">
        <v>326</v>
      </c>
      <c r="I144" s="18" t="s">
        <v>329</v>
      </c>
      <c r="J144" s="5"/>
      <c r="K144" s="5" t="s">
        <v>367</v>
      </c>
      <c r="L144" s="5"/>
    </row>
    <row r="145" spans="1:12" ht="31.5" x14ac:dyDescent="0.25">
      <c r="A145" s="33">
        <v>138</v>
      </c>
      <c r="B145" s="5" t="s">
        <v>337</v>
      </c>
      <c r="C145" s="33">
        <v>5053030230</v>
      </c>
      <c r="D145" s="5" t="s">
        <v>356</v>
      </c>
      <c r="E145" s="5" t="s">
        <v>359</v>
      </c>
      <c r="F145" s="5"/>
      <c r="G145" s="42">
        <v>43173</v>
      </c>
      <c r="H145" s="5" t="s">
        <v>326</v>
      </c>
      <c r="I145" s="18" t="s">
        <v>329</v>
      </c>
      <c r="J145" s="5"/>
      <c r="K145" s="5" t="s">
        <v>368</v>
      </c>
      <c r="L145" s="5"/>
    </row>
    <row r="146" spans="1:12" ht="31.5" x14ac:dyDescent="0.25">
      <c r="A146" s="33">
        <v>139</v>
      </c>
      <c r="B146" s="5" t="s">
        <v>338</v>
      </c>
      <c r="C146" s="33">
        <v>5053030946</v>
      </c>
      <c r="D146" s="5" t="s">
        <v>356</v>
      </c>
      <c r="E146" s="5" t="s">
        <v>358</v>
      </c>
      <c r="F146" s="5"/>
      <c r="G146" s="42">
        <v>43173</v>
      </c>
      <c r="H146" s="5" t="s">
        <v>326</v>
      </c>
      <c r="I146" s="18" t="s">
        <v>329</v>
      </c>
      <c r="J146" s="5"/>
      <c r="K146" s="5" t="s">
        <v>369</v>
      </c>
      <c r="L146" s="5"/>
    </row>
    <row r="147" spans="1:12" ht="31.5" x14ac:dyDescent="0.25">
      <c r="A147" s="33">
        <v>140</v>
      </c>
      <c r="B147" s="5" t="s">
        <v>339</v>
      </c>
      <c r="C147" s="33">
        <v>5053027911</v>
      </c>
      <c r="D147" s="5" t="s">
        <v>356</v>
      </c>
      <c r="E147" s="5" t="s">
        <v>359</v>
      </c>
      <c r="F147" s="5"/>
      <c r="G147" s="42">
        <v>43173</v>
      </c>
      <c r="H147" s="5" t="s">
        <v>326</v>
      </c>
      <c r="I147" s="18" t="s">
        <v>329</v>
      </c>
      <c r="J147" s="5"/>
      <c r="K147" s="5" t="s">
        <v>370</v>
      </c>
      <c r="L147" s="5"/>
    </row>
    <row r="148" spans="1:12" ht="31.5" x14ac:dyDescent="0.25">
      <c r="A148" s="33">
        <v>141</v>
      </c>
      <c r="B148" s="5" t="s">
        <v>340</v>
      </c>
      <c r="C148" s="33">
        <v>5053040493</v>
      </c>
      <c r="D148" s="5" t="s">
        <v>356</v>
      </c>
      <c r="E148" s="5" t="s">
        <v>359</v>
      </c>
      <c r="F148" s="5"/>
      <c r="G148" s="42">
        <v>43173</v>
      </c>
      <c r="H148" s="5" t="s">
        <v>326</v>
      </c>
      <c r="I148" s="18" t="s">
        <v>329</v>
      </c>
      <c r="J148" s="5"/>
      <c r="K148" s="5" t="s">
        <v>371</v>
      </c>
      <c r="L148" s="5"/>
    </row>
    <row r="149" spans="1:12" ht="31.5" x14ac:dyDescent="0.25">
      <c r="A149" s="33">
        <v>142</v>
      </c>
      <c r="B149" s="5" t="s">
        <v>341</v>
      </c>
      <c r="C149" s="33">
        <v>5053058902</v>
      </c>
      <c r="D149" s="5" t="s">
        <v>356</v>
      </c>
      <c r="E149" s="5" t="s">
        <v>358</v>
      </c>
      <c r="F149" s="5"/>
      <c r="G149" s="42">
        <v>43173</v>
      </c>
      <c r="H149" s="5" t="s">
        <v>325</v>
      </c>
      <c r="I149" s="18" t="s">
        <v>329</v>
      </c>
      <c r="J149" s="5"/>
      <c r="K149" s="5" t="s">
        <v>372</v>
      </c>
      <c r="L149" s="5"/>
    </row>
    <row r="150" spans="1:12" ht="31.5" x14ac:dyDescent="0.25">
      <c r="A150" s="33">
        <v>143</v>
      </c>
      <c r="B150" s="5" t="s">
        <v>342</v>
      </c>
      <c r="C150" s="33">
        <v>5053069196</v>
      </c>
      <c r="D150" s="5" t="s">
        <v>356</v>
      </c>
      <c r="E150" s="5" t="s">
        <v>359</v>
      </c>
      <c r="F150" s="5"/>
      <c r="G150" s="42">
        <v>43173</v>
      </c>
      <c r="H150" s="5" t="s">
        <v>325</v>
      </c>
      <c r="I150" s="18" t="s">
        <v>329</v>
      </c>
      <c r="J150" s="5"/>
      <c r="K150" s="5" t="s">
        <v>373</v>
      </c>
      <c r="L150" s="5"/>
    </row>
    <row r="151" spans="1:12" ht="31.5" x14ac:dyDescent="0.25">
      <c r="A151" s="33">
        <v>144</v>
      </c>
      <c r="B151" s="5" t="s">
        <v>290</v>
      </c>
      <c r="C151" s="33">
        <v>5053054898</v>
      </c>
      <c r="D151" s="5" t="s">
        <v>356</v>
      </c>
      <c r="E151" s="5" t="s">
        <v>359</v>
      </c>
      <c r="F151" s="5"/>
      <c r="G151" s="42">
        <v>43173</v>
      </c>
      <c r="H151" s="5" t="s">
        <v>325</v>
      </c>
      <c r="I151" s="18" t="s">
        <v>329</v>
      </c>
      <c r="J151" s="5"/>
      <c r="K151" s="5" t="s">
        <v>374</v>
      </c>
      <c r="L151" s="5"/>
    </row>
    <row r="152" spans="1:12" ht="31.5" x14ac:dyDescent="0.25">
      <c r="A152" s="33">
        <v>145</v>
      </c>
      <c r="B152" s="5" t="s">
        <v>343</v>
      </c>
      <c r="C152" s="39">
        <v>352810679200</v>
      </c>
      <c r="D152" s="5" t="s">
        <v>356</v>
      </c>
      <c r="E152" s="5" t="s">
        <v>359</v>
      </c>
      <c r="F152" s="5"/>
      <c r="G152" s="42">
        <v>43173</v>
      </c>
      <c r="H152" s="5" t="s">
        <v>328</v>
      </c>
      <c r="I152" s="18" t="s">
        <v>329</v>
      </c>
      <c r="J152" s="5"/>
      <c r="K152" s="5" t="s">
        <v>375</v>
      </c>
      <c r="L152" s="5"/>
    </row>
    <row r="153" spans="1:12" ht="31.5" x14ac:dyDescent="0.25">
      <c r="A153" s="33">
        <v>146</v>
      </c>
      <c r="B153" s="5" t="s">
        <v>344</v>
      </c>
      <c r="C153" s="33">
        <v>5053002233</v>
      </c>
      <c r="D153" s="5" t="s">
        <v>356</v>
      </c>
      <c r="E153" s="5" t="s">
        <v>359</v>
      </c>
      <c r="F153" s="5"/>
      <c r="G153" s="42">
        <v>43173</v>
      </c>
      <c r="H153" s="5" t="s">
        <v>326</v>
      </c>
      <c r="I153" s="18" t="s">
        <v>329</v>
      </c>
      <c r="J153" s="5"/>
      <c r="K153" s="5" t="s">
        <v>376</v>
      </c>
      <c r="L153" s="5"/>
    </row>
    <row r="154" spans="1:12" ht="31.5" x14ac:dyDescent="0.25">
      <c r="A154" s="33">
        <v>147</v>
      </c>
      <c r="B154" s="5" t="s">
        <v>294</v>
      </c>
      <c r="C154" s="33">
        <v>5053016540</v>
      </c>
      <c r="D154" s="5" t="s">
        <v>356</v>
      </c>
      <c r="E154" s="5" t="s">
        <v>359</v>
      </c>
      <c r="F154" s="5"/>
      <c r="G154" s="42">
        <v>43175</v>
      </c>
      <c r="H154" s="5" t="s">
        <v>326</v>
      </c>
      <c r="I154" s="18" t="s">
        <v>329</v>
      </c>
      <c r="J154" s="5"/>
      <c r="K154" s="5" t="s">
        <v>377</v>
      </c>
      <c r="L154" s="5"/>
    </row>
    <row r="155" spans="1:12" ht="31.5" x14ac:dyDescent="0.25">
      <c r="A155" s="33">
        <v>148</v>
      </c>
      <c r="B155" s="5" t="s">
        <v>345</v>
      </c>
      <c r="C155" s="33">
        <v>5053069372</v>
      </c>
      <c r="D155" s="5" t="s">
        <v>356</v>
      </c>
      <c r="E155" s="5" t="s">
        <v>358</v>
      </c>
      <c r="F155" s="5"/>
      <c r="G155" s="42">
        <v>43178</v>
      </c>
      <c r="H155" s="5" t="s">
        <v>325</v>
      </c>
      <c r="I155" s="18" t="s">
        <v>329</v>
      </c>
      <c r="J155" s="5"/>
      <c r="K155" s="5" t="s">
        <v>378</v>
      </c>
      <c r="L155" s="5"/>
    </row>
    <row r="156" spans="1:12" ht="31.5" x14ac:dyDescent="0.25">
      <c r="A156" s="33">
        <v>149</v>
      </c>
      <c r="B156" s="5" t="s">
        <v>346</v>
      </c>
      <c r="C156" s="33">
        <v>5053055450</v>
      </c>
      <c r="D156" s="5" t="s">
        <v>356</v>
      </c>
      <c r="E156" s="5" t="s">
        <v>359</v>
      </c>
      <c r="F156" s="5"/>
      <c r="G156" s="42">
        <v>43178</v>
      </c>
      <c r="H156" s="5" t="s">
        <v>325</v>
      </c>
      <c r="I156" s="18" t="s">
        <v>329</v>
      </c>
      <c r="J156" s="5"/>
      <c r="K156" s="5" t="s">
        <v>379</v>
      </c>
      <c r="L156" s="5"/>
    </row>
    <row r="157" spans="1:12" ht="31.5" x14ac:dyDescent="0.25">
      <c r="A157" s="33">
        <v>150</v>
      </c>
      <c r="B157" s="5" t="s">
        <v>272</v>
      </c>
      <c r="C157" s="33">
        <v>5053067047</v>
      </c>
      <c r="D157" s="5" t="s">
        <v>356</v>
      </c>
      <c r="E157" s="5" t="s">
        <v>359</v>
      </c>
      <c r="F157" s="5"/>
      <c r="G157" s="42">
        <v>43178</v>
      </c>
      <c r="H157" s="5" t="s">
        <v>326</v>
      </c>
      <c r="I157" s="18" t="s">
        <v>329</v>
      </c>
      <c r="J157" s="5"/>
      <c r="K157" s="5" t="s">
        <v>380</v>
      </c>
      <c r="L157" s="5"/>
    </row>
    <row r="158" spans="1:12" ht="31.5" x14ac:dyDescent="0.25">
      <c r="A158" s="33">
        <v>151</v>
      </c>
      <c r="B158" s="5" t="s">
        <v>347</v>
      </c>
      <c r="C158" s="33">
        <v>5031074393</v>
      </c>
      <c r="D158" s="5" t="s">
        <v>356</v>
      </c>
      <c r="E158" s="5" t="s">
        <v>359</v>
      </c>
      <c r="F158" s="5"/>
      <c r="G158" s="42">
        <v>43178</v>
      </c>
      <c r="H158" s="5" t="s">
        <v>326</v>
      </c>
      <c r="I158" s="18" t="s">
        <v>329</v>
      </c>
      <c r="J158" s="5"/>
      <c r="K158" s="5" t="s">
        <v>381</v>
      </c>
      <c r="L158" s="5"/>
    </row>
    <row r="159" spans="1:12" ht="31.5" x14ac:dyDescent="0.25">
      <c r="A159" s="33">
        <v>152</v>
      </c>
      <c r="B159" s="5" t="s">
        <v>348</v>
      </c>
      <c r="C159" s="33">
        <v>5031094061</v>
      </c>
      <c r="D159" s="5" t="s">
        <v>356</v>
      </c>
      <c r="E159" s="5" t="s">
        <v>359</v>
      </c>
      <c r="F159" s="5"/>
      <c r="G159" s="42">
        <v>43178</v>
      </c>
      <c r="H159" s="5" t="s">
        <v>326</v>
      </c>
      <c r="I159" s="18" t="s">
        <v>329</v>
      </c>
      <c r="J159" s="5"/>
      <c r="K159" s="5" t="s">
        <v>382</v>
      </c>
      <c r="L159" s="5"/>
    </row>
    <row r="160" spans="1:12" ht="31.5" x14ac:dyDescent="0.25">
      <c r="A160" s="33">
        <v>153</v>
      </c>
      <c r="B160" s="5" t="s">
        <v>349</v>
      </c>
      <c r="C160" s="39">
        <v>505300058565</v>
      </c>
      <c r="D160" s="5" t="s">
        <v>356</v>
      </c>
      <c r="E160" s="5" t="s">
        <v>357</v>
      </c>
      <c r="F160" s="5"/>
      <c r="G160" s="42">
        <v>43179</v>
      </c>
      <c r="H160" s="5" t="s">
        <v>328</v>
      </c>
      <c r="I160" s="18" t="s">
        <v>329</v>
      </c>
      <c r="J160" s="43">
        <v>0.1</v>
      </c>
      <c r="K160" s="5" t="s">
        <v>383</v>
      </c>
      <c r="L160" s="5"/>
    </row>
    <row r="161" spans="1:12" ht="31.5" x14ac:dyDescent="0.25">
      <c r="A161" s="33">
        <v>154</v>
      </c>
      <c r="B161" s="5" t="s">
        <v>350</v>
      </c>
      <c r="C161" s="39">
        <v>505305438088</v>
      </c>
      <c r="D161" s="5" t="s">
        <v>356</v>
      </c>
      <c r="E161" s="5" t="s">
        <v>357</v>
      </c>
      <c r="F161" s="5"/>
      <c r="G161" s="42">
        <v>43181</v>
      </c>
      <c r="H161" s="5" t="s">
        <v>328</v>
      </c>
      <c r="I161" s="18" t="s">
        <v>329</v>
      </c>
      <c r="J161" s="43">
        <v>0.1</v>
      </c>
      <c r="K161" s="5" t="s">
        <v>384</v>
      </c>
      <c r="L161" s="5"/>
    </row>
    <row r="162" spans="1:12" ht="31.5" x14ac:dyDescent="0.25">
      <c r="A162" s="33">
        <v>155</v>
      </c>
      <c r="B162" s="5" t="s">
        <v>351</v>
      </c>
      <c r="C162" s="33">
        <v>5053032171</v>
      </c>
      <c r="D162" s="5" t="s">
        <v>356</v>
      </c>
      <c r="E162" s="5" t="s">
        <v>357</v>
      </c>
      <c r="F162" s="5"/>
      <c r="G162" s="42">
        <v>43181</v>
      </c>
      <c r="H162" s="5" t="s">
        <v>326</v>
      </c>
      <c r="I162" s="18" t="s">
        <v>329</v>
      </c>
      <c r="J162" s="43">
        <v>0.1</v>
      </c>
      <c r="K162" s="5" t="s">
        <v>385</v>
      </c>
      <c r="L162" s="5"/>
    </row>
    <row r="163" spans="1:12" ht="31.5" x14ac:dyDescent="0.25">
      <c r="A163" s="33">
        <v>156</v>
      </c>
      <c r="B163" s="5" t="s">
        <v>352</v>
      </c>
      <c r="C163" s="33">
        <v>5053035550</v>
      </c>
      <c r="D163" s="5" t="s">
        <v>356</v>
      </c>
      <c r="E163" s="5" t="s">
        <v>357</v>
      </c>
      <c r="F163" s="5"/>
      <c r="G163" s="42">
        <v>43181</v>
      </c>
      <c r="H163" s="5" t="s">
        <v>325</v>
      </c>
      <c r="I163" s="18" t="s">
        <v>329</v>
      </c>
      <c r="J163" s="43">
        <v>0.2</v>
      </c>
      <c r="K163" s="5" t="s">
        <v>386</v>
      </c>
      <c r="L163" s="5"/>
    </row>
    <row r="164" spans="1:12" ht="31.5" x14ac:dyDescent="0.25">
      <c r="A164" s="33">
        <v>157</v>
      </c>
      <c r="B164" s="5" t="s">
        <v>353</v>
      </c>
      <c r="C164" s="33">
        <v>5053039314</v>
      </c>
      <c r="D164" s="5" t="s">
        <v>356</v>
      </c>
      <c r="E164" s="5" t="s">
        <v>357</v>
      </c>
      <c r="F164" s="5"/>
      <c r="G164" s="42">
        <v>43181</v>
      </c>
      <c r="H164" s="5" t="s">
        <v>325</v>
      </c>
      <c r="I164" s="18" t="s">
        <v>329</v>
      </c>
      <c r="J164" s="43">
        <v>0.2</v>
      </c>
      <c r="K164" s="5" t="s">
        <v>387</v>
      </c>
      <c r="L164" s="5"/>
    </row>
    <row r="165" spans="1:12" ht="31.5" x14ac:dyDescent="0.25">
      <c r="A165" s="33">
        <v>158</v>
      </c>
      <c r="B165" s="5" t="s">
        <v>354</v>
      </c>
      <c r="C165" s="39">
        <v>505397623465</v>
      </c>
      <c r="D165" s="5" t="s">
        <v>356</v>
      </c>
      <c r="E165" s="5" t="s">
        <v>357</v>
      </c>
      <c r="F165" s="5"/>
      <c r="G165" s="42">
        <v>43181</v>
      </c>
      <c r="H165" s="5" t="s">
        <v>328</v>
      </c>
      <c r="I165" s="18" t="s">
        <v>329</v>
      </c>
      <c r="J165" s="43">
        <v>0.1</v>
      </c>
      <c r="K165" s="5" t="s">
        <v>388</v>
      </c>
      <c r="L165" s="5"/>
    </row>
    <row r="166" spans="1:12" ht="31.5" x14ac:dyDescent="0.25">
      <c r="A166" s="33">
        <v>159</v>
      </c>
      <c r="B166" s="5" t="s">
        <v>355</v>
      </c>
      <c r="C166" s="39">
        <v>661706483109</v>
      </c>
      <c r="D166" s="5" t="s">
        <v>356</v>
      </c>
      <c r="E166" s="5" t="s">
        <v>357</v>
      </c>
      <c r="F166" s="5"/>
      <c r="G166" s="42">
        <v>43181</v>
      </c>
      <c r="H166" s="5" t="s">
        <v>328</v>
      </c>
      <c r="I166" s="18" t="s">
        <v>329</v>
      </c>
      <c r="J166" s="43">
        <v>0.1</v>
      </c>
      <c r="K166" s="5" t="s">
        <v>389</v>
      </c>
      <c r="L166" s="5"/>
    </row>
    <row r="167" spans="1:12" ht="31.5" x14ac:dyDescent="0.25">
      <c r="A167" s="33">
        <v>160</v>
      </c>
      <c r="B167" s="12" t="s">
        <v>390</v>
      </c>
      <c r="C167" s="13">
        <v>505302554618</v>
      </c>
      <c r="D167" s="5" t="s">
        <v>323</v>
      </c>
      <c r="E167" s="5" t="s">
        <v>324</v>
      </c>
      <c r="F167" s="5"/>
      <c r="G167" s="40">
        <v>43172</v>
      </c>
      <c r="H167" s="12" t="s">
        <v>328</v>
      </c>
      <c r="I167" s="18" t="s">
        <v>329</v>
      </c>
      <c r="J167" s="5"/>
      <c r="K167" s="5" t="s">
        <v>477</v>
      </c>
      <c r="L167" s="5"/>
    </row>
    <row r="168" spans="1:12" ht="31.5" x14ac:dyDescent="0.25">
      <c r="A168" s="33">
        <v>161</v>
      </c>
      <c r="B168" s="5" t="s">
        <v>391</v>
      </c>
      <c r="C168" s="39">
        <v>505313404163</v>
      </c>
      <c r="D168" s="5" t="s">
        <v>323</v>
      </c>
      <c r="E168" s="5" t="s">
        <v>324</v>
      </c>
      <c r="F168" s="5"/>
      <c r="G168" s="42">
        <v>43172</v>
      </c>
      <c r="H168" s="5" t="s">
        <v>328</v>
      </c>
      <c r="I168" s="18" t="s">
        <v>329</v>
      </c>
      <c r="J168" s="5"/>
      <c r="K168" s="5" t="s">
        <v>478</v>
      </c>
      <c r="L168" s="5"/>
    </row>
    <row r="169" spans="1:12" ht="31.5" x14ac:dyDescent="0.25">
      <c r="A169" s="33">
        <v>162</v>
      </c>
      <c r="B169" s="5" t="s">
        <v>392</v>
      </c>
      <c r="C169" s="39">
        <v>505307289360</v>
      </c>
      <c r="D169" s="5" t="s">
        <v>323</v>
      </c>
      <c r="E169" s="5" t="s">
        <v>324</v>
      </c>
      <c r="F169" s="5"/>
      <c r="G169" s="42">
        <v>43172</v>
      </c>
      <c r="H169" s="5" t="s">
        <v>328</v>
      </c>
      <c r="I169" s="18" t="s">
        <v>329</v>
      </c>
      <c r="J169" s="5"/>
      <c r="K169" s="5" t="s">
        <v>479</v>
      </c>
      <c r="L169" s="5"/>
    </row>
    <row r="170" spans="1:12" ht="31.5" x14ac:dyDescent="0.25">
      <c r="A170" s="33">
        <v>163</v>
      </c>
      <c r="B170" s="5" t="s">
        <v>393</v>
      </c>
      <c r="C170" s="39">
        <v>505308308665</v>
      </c>
      <c r="D170" s="5" t="s">
        <v>323</v>
      </c>
      <c r="E170" s="5" t="s">
        <v>324</v>
      </c>
      <c r="F170" s="5"/>
      <c r="G170" s="42">
        <v>43172</v>
      </c>
      <c r="H170" s="5" t="s">
        <v>328</v>
      </c>
      <c r="I170" s="18" t="s">
        <v>329</v>
      </c>
      <c r="J170" s="5"/>
      <c r="K170" s="5" t="s">
        <v>480</v>
      </c>
      <c r="L170" s="5"/>
    </row>
    <row r="171" spans="1:12" ht="31.5" x14ac:dyDescent="0.25">
      <c r="A171" s="33">
        <v>164</v>
      </c>
      <c r="B171" s="5" t="s">
        <v>394</v>
      </c>
      <c r="C171" s="39">
        <v>505300261581</v>
      </c>
      <c r="D171" s="5" t="s">
        <v>323</v>
      </c>
      <c r="E171" s="5" t="s">
        <v>324</v>
      </c>
      <c r="F171" s="5"/>
      <c r="G171" s="42">
        <v>43172</v>
      </c>
      <c r="H171" s="5" t="s">
        <v>328</v>
      </c>
      <c r="I171" s="18" t="s">
        <v>329</v>
      </c>
      <c r="J171" s="5"/>
      <c r="K171" s="5" t="s">
        <v>481</v>
      </c>
      <c r="L171" s="5"/>
    </row>
    <row r="172" spans="1:12" ht="31.5" x14ac:dyDescent="0.25">
      <c r="A172" s="33">
        <v>165</v>
      </c>
      <c r="B172" s="5" t="s">
        <v>395</v>
      </c>
      <c r="C172" s="39">
        <v>505300165207</v>
      </c>
      <c r="D172" s="5" t="s">
        <v>323</v>
      </c>
      <c r="E172" s="5" t="s">
        <v>324</v>
      </c>
      <c r="F172" s="5"/>
      <c r="G172" s="42">
        <v>43172</v>
      </c>
      <c r="H172" s="5" t="s">
        <v>328</v>
      </c>
      <c r="I172" s="18" t="s">
        <v>329</v>
      </c>
      <c r="J172" s="5"/>
      <c r="K172" s="5" t="s">
        <v>482</v>
      </c>
      <c r="L172" s="5"/>
    </row>
    <row r="173" spans="1:12" ht="31.5" x14ac:dyDescent="0.25">
      <c r="A173" s="33">
        <v>166</v>
      </c>
      <c r="B173" s="5" t="s">
        <v>396</v>
      </c>
      <c r="C173" s="39">
        <v>5053037966</v>
      </c>
      <c r="D173" s="5" t="s">
        <v>323</v>
      </c>
      <c r="E173" s="5" t="s">
        <v>324</v>
      </c>
      <c r="F173" s="5"/>
      <c r="G173" s="42">
        <v>43172</v>
      </c>
      <c r="H173" s="5" t="s">
        <v>325</v>
      </c>
      <c r="I173" s="18" t="s">
        <v>329</v>
      </c>
      <c r="J173" s="5"/>
      <c r="K173" s="5" t="s">
        <v>483</v>
      </c>
      <c r="L173" s="5"/>
    </row>
    <row r="174" spans="1:12" ht="31.5" x14ac:dyDescent="0.25">
      <c r="A174" s="33">
        <v>167</v>
      </c>
      <c r="B174" s="5" t="s">
        <v>397</v>
      </c>
      <c r="C174" s="39">
        <v>5053038350</v>
      </c>
      <c r="D174" s="5" t="s">
        <v>323</v>
      </c>
      <c r="E174" s="5" t="s">
        <v>324</v>
      </c>
      <c r="F174" s="5"/>
      <c r="G174" s="42">
        <v>43172</v>
      </c>
      <c r="H174" s="5" t="s">
        <v>325</v>
      </c>
      <c r="I174" s="18" t="s">
        <v>329</v>
      </c>
      <c r="J174" s="5"/>
      <c r="K174" s="5" t="s">
        <v>484</v>
      </c>
      <c r="L174" s="5"/>
    </row>
    <row r="175" spans="1:12" ht="31.5" x14ac:dyDescent="0.25">
      <c r="A175" s="33">
        <v>168</v>
      </c>
      <c r="B175" s="5" t="s">
        <v>398</v>
      </c>
      <c r="C175" s="39">
        <v>5053038448</v>
      </c>
      <c r="D175" s="5" t="s">
        <v>323</v>
      </c>
      <c r="E175" s="5" t="s">
        <v>324</v>
      </c>
      <c r="F175" s="5"/>
      <c r="G175" s="42">
        <v>43172</v>
      </c>
      <c r="H175" s="5" t="s">
        <v>325</v>
      </c>
      <c r="I175" s="18" t="s">
        <v>329</v>
      </c>
      <c r="J175" s="5"/>
      <c r="K175" s="5" t="s">
        <v>485</v>
      </c>
      <c r="L175" s="5"/>
    </row>
    <row r="176" spans="1:12" ht="31.5" x14ac:dyDescent="0.25">
      <c r="A176" s="33">
        <v>169</v>
      </c>
      <c r="B176" s="5" t="s">
        <v>399</v>
      </c>
      <c r="C176" s="39">
        <v>5053039402</v>
      </c>
      <c r="D176" s="5" t="s">
        <v>323</v>
      </c>
      <c r="E176" s="5" t="s">
        <v>324</v>
      </c>
      <c r="F176" s="5"/>
      <c r="G176" s="42">
        <v>43172</v>
      </c>
      <c r="H176" s="5" t="s">
        <v>325</v>
      </c>
      <c r="I176" s="18" t="s">
        <v>329</v>
      </c>
      <c r="J176" s="5"/>
      <c r="K176" s="5" t="s">
        <v>486</v>
      </c>
      <c r="L176" s="5"/>
    </row>
    <row r="177" spans="1:12" ht="31.5" x14ac:dyDescent="0.25">
      <c r="A177" s="33">
        <v>170</v>
      </c>
      <c r="B177" s="5" t="s">
        <v>400</v>
      </c>
      <c r="C177" s="39">
        <v>132303529617</v>
      </c>
      <c r="D177" s="5" t="s">
        <v>323</v>
      </c>
      <c r="E177" s="5" t="s">
        <v>324</v>
      </c>
      <c r="F177" s="5"/>
      <c r="G177" s="42">
        <v>43179</v>
      </c>
      <c r="H177" s="5" t="s">
        <v>328</v>
      </c>
      <c r="I177" s="18" t="s">
        <v>329</v>
      </c>
      <c r="J177" s="5"/>
      <c r="K177" s="5" t="s">
        <v>487</v>
      </c>
      <c r="L177" s="5"/>
    </row>
    <row r="178" spans="1:12" ht="31.5" x14ac:dyDescent="0.25">
      <c r="A178" s="33">
        <v>171</v>
      </c>
      <c r="B178" s="5" t="s">
        <v>401</v>
      </c>
      <c r="C178" s="39">
        <v>503100452909</v>
      </c>
      <c r="D178" s="5" t="s">
        <v>323</v>
      </c>
      <c r="E178" s="5" t="s">
        <v>324</v>
      </c>
      <c r="F178" s="5"/>
      <c r="G178" s="42">
        <v>43179</v>
      </c>
      <c r="H178" s="5" t="s">
        <v>328</v>
      </c>
      <c r="I178" s="18" t="s">
        <v>329</v>
      </c>
      <c r="J178" s="5"/>
      <c r="K178" s="5" t="s">
        <v>488</v>
      </c>
      <c r="L178" s="5"/>
    </row>
    <row r="179" spans="1:12" ht="31.5" x14ac:dyDescent="0.25">
      <c r="A179" s="33">
        <v>172</v>
      </c>
      <c r="B179" s="5" t="s">
        <v>402</v>
      </c>
      <c r="C179" s="39">
        <v>5053069206</v>
      </c>
      <c r="D179" s="5" t="s">
        <v>323</v>
      </c>
      <c r="E179" s="5" t="s">
        <v>324</v>
      </c>
      <c r="F179" s="5"/>
      <c r="G179" s="42">
        <v>43179</v>
      </c>
      <c r="H179" s="5" t="s">
        <v>325</v>
      </c>
      <c r="I179" s="18" t="s">
        <v>329</v>
      </c>
      <c r="J179" s="5"/>
      <c r="K179" s="5" t="s">
        <v>489</v>
      </c>
      <c r="L179" s="5"/>
    </row>
    <row r="180" spans="1:12" ht="31.5" x14ac:dyDescent="0.25">
      <c r="A180" s="33">
        <v>173</v>
      </c>
      <c r="B180" s="5" t="s">
        <v>403</v>
      </c>
      <c r="C180" s="39">
        <v>5053036271</v>
      </c>
      <c r="D180" s="5" t="s">
        <v>323</v>
      </c>
      <c r="E180" s="5" t="s">
        <v>324</v>
      </c>
      <c r="F180" s="5"/>
      <c r="G180" s="42">
        <v>43179</v>
      </c>
      <c r="H180" s="5" t="s">
        <v>325</v>
      </c>
      <c r="I180" s="18" t="s">
        <v>329</v>
      </c>
      <c r="J180" s="5"/>
      <c r="K180" s="5" t="s">
        <v>490</v>
      </c>
      <c r="L180" s="5"/>
    </row>
    <row r="181" spans="1:12" ht="31.5" x14ac:dyDescent="0.25">
      <c r="A181" s="33">
        <v>174</v>
      </c>
      <c r="B181" s="35" t="s">
        <v>404</v>
      </c>
      <c r="C181" s="38">
        <v>5053035969</v>
      </c>
      <c r="D181" s="5" t="s">
        <v>323</v>
      </c>
      <c r="E181" s="5" t="s">
        <v>324</v>
      </c>
      <c r="F181" s="5"/>
      <c r="G181" s="41">
        <v>43179</v>
      </c>
      <c r="H181" s="35" t="s">
        <v>325</v>
      </c>
      <c r="I181" s="18" t="s">
        <v>329</v>
      </c>
      <c r="J181" s="5"/>
      <c r="K181" s="5" t="s">
        <v>491</v>
      </c>
      <c r="L181" s="5"/>
    </row>
    <row r="182" spans="1:12" ht="31.5" x14ac:dyDescent="0.25">
      <c r="A182" s="33">
        <v>175</v>
      </c>
      <c r="B182" s="35" t="s">
        <v>405</v>
      </c>
      <c r="C182" s="38">
        <v>5053034980</v>
      </c>
      <c r="D182" s="5" t="s">
        <v>323</v>
      </c>
      <c r="E182" s="5" t="s">
        <v>324</v>
      </c>
      <c r="F182" s="5"/>
      <c r="G182" s="41">
        <v>43179</v>
      </c>
      <c r="H182" s="36" t="s">
        <v>325</v>
      </c>
      <c r="I182" s="18" t="s">
        <v>329</v>
      </c>
      <c r="J182" s="5"/>
      <c r="K182" s="5" t="s">
        <v>492</v>
      </c>
      <c r="L182" s="5"/>
    </row>
    <row r="183" spans="1:12" ht="31.5" x14ac:dyDescent="0.25">
      <c r="A183" s="33">
        <v>176</v>
      </c>
      <c r="B183" s="35" t="s">
        <v>406</v>
      </c>
      <c r="C183" s="38">
        <v>5053042170</v>
      </c>
      <c r="D183" s="5" t="s">
        <v>323</v>
      </c>
      <c r="E183" s="5" t="s">
        <v>324</v>
      </c>
      <c r="F183" s="5"/>
      <c r="G183" s="41">
        <v>43179</v>
      </c>
      <c r="H183" s="36" t="s">
        <v>325</v>
      </c>
      <c r="I183" s="18" t="s">
        <v>329</v>
      </c>
      <c r="J183" s="5"/>
      <c r="K183" s="5" t="s">
        <v>493</v>
      </c>
      <c r="L183" s="5"/>
    </row>
    <row r="184" spans="1:12" ht="31.5" x14ac:dyDescent="0.25">
      <c r="A184" s="33">
        <v>177</v>
      </c>
      <c r="B184" s="35" t="s">
        <v>407</v>
      </c>
      <c r="C184" s="38">
        <v>5053043208</v>
      </c>
      <c r="D184" s="5" t="s">
        <v>323</v>
      </c>
      <c r="E184" s="5" t="s">
        <v>324</v>
      </c>
      <c r="F184" s="5"/>
      <c r="G184" s="41">
        <v>43179</v>
      </c>
      <c r="H184" s="36" t="s">
        <v>325</v>
      </c>
      <c r="I184" s="18" t="s">
        <v>329</v>
      </c>
      <c r="J184" s="5"/>
      <c r="K184" s="5" t="s">
        <v>494</v>
      </c>
      <c r="L184" s="5"/>
    </row>
    <row r="185" spans="1:12" ht="31.5" x14ac:dyDescent="0.25">
      <c r="A185" s="33">
        <v>178</v>
      </c>
      <c r="B185" s="35" t="s">
        <v>315</v>
      </c>
      <c r="C185" s="38">
        <v>5053025424</v>
      </c>
      <c r="D185" s="5" t="s">
        <v>323</v>
      </c>
      <c r="E185" s="5" t="s">
        <v>324</v>
      </c>
      <c r="F185" s="5"/>
      <c r="G185" s="41">
        <v>43179</v>
      </c>
      <c r="H185" s="36" t="s">
        <v>325</v>
      </c>
      <c r="I185" s="18" t="s">
        <v>329</v>
      </c>
      <c r="J185" s="5"/>
      <c r="K185" s="5" t="s">
        <v>495</v>
      </c>
      <c r="L185" s="5"/>
    </row>
    <row r="186" spans="1:12" ht="31.5" x14ac:dyDescent="0.25">
      <c r="A186" s="33">
        <v>179</v>
      </c>
      <c r="B186" s="5" t="s">
        <v>408</v>
      </c>
      <c r="C186" s="33">
        <v>5053026668</v>
      </c>
      <c r="D186" s="5" t="s">
        <v>323</v>
      </c>
      <c r="E186" s="5" t="s">
        <v>324</v>
      </c>
      <c r="F186" s="5"/>
      <c r="G186" s="42">
        <v>43179</v>
      </c>
      <c r="H186" s="5" t="s">
        <v>325</v>
      </c>
      <c r="I186" s="18" t="s">
        <v>329</v>
      </c>
      <c r="J186" s="5"/>
      <c r="K186" s="5" t="s">
        <v>496</v>
      </c>
      <c r="L186" s="5"/>
    </row>
    <row r="187" spans="1:12" ht="15.75" x14ac:dyDescent="0.25">
      <c r="A187" s="33">
        <v>180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5.75" x14ac:dyDescent="0.25">
      <c r="A188" s="33">
        <v>181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5.75" x14ac:dyDescent="0.25">
      <c r="A189" s="33">
        <v>182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5.75" x14ac:dyDescent="0.25">
      <c r="A190" s="33">
        <v>183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5.75" x14ac:dyDescent="0.25">
      <c r="A191" s="33">
        <v>184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5.75" x14ac:dyDescent="0.25">
      <c r="A192" s="33">
        <v>185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5.75" x14ac:dyDescent="0.25">
      <c r="A193" s="33">
        <v>186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5.75" x14ac:dyDescent="0.25">
      <c r="A194" s="33">
        <v>187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5.75" x14ac:dyDescent="0.25">
      <c r="A195" s="33">
        <v>188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5.75" x14ac:dyDescent="0.25">
      <c r="A196" s="33">
        <v>189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5.75" x14ac:dyDescent="0.25">
      <c r="A197" s="33">
        <v>190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5.75" x14ac:dyDescent="0.25">
      <c r="A198" s="33">
        <v>191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5.75" x14ac:dyDescent="0.25">
      <c r="A199" s="33">
        <v>192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5.75" x14ac:dyDescent="0.25">
      <c r="A200" s="33">
        <v>193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5.75" x14ac:dyDescent="0.25">
      <c r="A201" s="33">
        <v>194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5.75" x14ac:dyDescent="0.25">
      <c r="A202" s="33">
        <v>195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5.75" x14ac:dyDescent="0.25">
      <c r="A203" s="33">
        <v>196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5.75" x14ac:dyDescent="0.25">
      <c r="A204" s="33">
        <v>197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5.75" x14ac:dyDescent="0.25">
      <c r="A205" s="33">
        <v>198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5.75" x14ac:dyDescent="0.25">
      <c r="A206" s="33">
        <v>199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5.75" x14ac:dyDescent="0.25">
      <c r="A207" s="33">
        <v>200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5.75" x14ac:dyDescent="0.25">
      <c r="A208" s="33">
        <v>201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5.75" x14ac:dyDescent="0.25">
      <c r="A209" s="33">
        <v>202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5.75" x14ac:dyDescent="0.25">
      <c r="A210" s="33">
        <v>203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</sheetData>
  <mergeCells count="8">
    <mergeCell ref="A5:A6"/>
    <mergeCell ref="L5:L6"/>
    <mergeCell ref="B5:C5"/>
    <mergeCell ref="D5:G5"/>
    <mergeCell ref="H5:H6"/>
    <mergeCell ref="I5:I6"/>
    <mergeCell ref="J5:J6"/>
    <mergeCell ref="K5:K6"/>
  </mergeCells>
  <pageMargins left="0.7" right="0.7" top="0.75" bottom="0.75" header="0.3" footer="0.3"/>
  <pageSetup paperSize="9" scale="1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Татьяна A. Побежимова</cp:lastModifiedBy>
  <dcterms:created xsi:type="dcterms:W3CDTF">2018-02-01T03:02:50Z</dcterms:created>
  <dcterms:modified xsi:type="dcterms:W3CDTF">2018-04-02T11:33:49Z</dcterms:modified>
</cp:coreProperties>
</file>