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,2017 " sheetId="1" r:id="rId1"/>
  </sheets>
  <definedNames>
    <definedName name="_xlnm.Print_Titles" localSheetId="0">'Решение на 2016,2017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<sst xmlns="http://schemas.openxmlformats.org/spreadsheetml/2006/main" count="309" uniqueCount="73">
  <si>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</si>
  <si>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</si>
  <si>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</si>
  <si>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</si>
  <si>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</si>
  <si>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</si>
  <si>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</si>
  <si>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</si>
  <si>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</si>
  <si>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</si>
  <si>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</si>
  <si>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</si>
  <si>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</si>
  <si>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</si>
  <si>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</si>
  <si>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</si>
  <si>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</si>
  <si>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</si>
  <si>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</si>
  <si>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</si>
  <si>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</si>
  <si>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</si>
  <si>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</si>
  <si>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</si>
  <si>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</si>
  <si>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</si>
  <si>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</si>
  <si>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</si>
  <si>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</si>
  <si>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</si>
  <si>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</si>
  <si>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</si>
  <si>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</si>
  <si>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</si>
  <si>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</si>
  <si>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</si>
  <si>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</si>
  <si>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</si>
  <si>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</si>
  <si>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</si>
  <si>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</si>
  <si>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</si>
  <si>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</si>
  <si>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</si>
  <si>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</si>
  <si>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</si>
  <si>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</si>
  <si>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</si>
  <si>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</si>
  <si>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</si>
  <si>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</si>
  <si>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</si>
  <si>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</si>
  <si>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</si>
  <si>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</si>
  <si>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</si>
  <si>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</si>
  <si>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</si>
  <si>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</si>
  <si>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</si>
  <si>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</si>
  <si>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</si>
  <si>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</si>
  <si>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</si>
  <si>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</si>
  <si>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</si>
  <si>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12</t>
  </si>
  <si>
    <t>Источники внутреннего финансирования дефицита бюджета  городского округа  Электросталь Московской области  на  плановый период 2016 и 2017 годов</t>
  </si>
  <si>
    <t>2016год</t>
  </si>
  <si>
    <t>2017год</t>
  </si>
  <si>
    <t xml:space="preserve">                                                               Московской области</t>
  </si>
  <si>
    <t xml:space="preserve">                                                                     к проекту решения Совета</t>
  </si>
  <si>
    <t xml:space="preserve">                                                                         от __________ 2014 № ________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</si>
</sst>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6.875" style="2" customWidth="1"/>
    <col min="13" max="13" width="7.00390625" style="2" customWidth="1"/>
    <col min="14" max="14" width="9.00390625" style="2" customWidth="1"/>
    <col min="15" max="16384" width="6.375" style="2" customWidth="1"/>
  </cols>
  <sheetData>
    <row r="1" spans="9:11" ht="15">
      <c r="I1" s="48" t="s">
        <v>66</v>
      </c>
      <c r="J1" s="48"/>
      <c r="K1" s="48"/>
    </row>
    <row r="2" spans="9:11" ht="15">
      <c r="I2" s="48" t="s">
        <v>71</v>
      </c>
      <c r="J2" s="48"/>
      <c r="K2" s="48"/>
    </row>
    <row r="3" spans="9:11" ht="15">
      <c r="I3" s="49" t="s">
        <v>37</v>
      </c>
      <c r="J3" s="49"/>
      <c r="K3" s="49"/>
    </row>
    <row r="4" spans="9:11" ht="15">
      <c r="I4" s="49" t="s">
        <v>70</v>
      </c>
      <c r="J4" s="49"/>
      <c r="K4" s="49"/>
    </row>
    <row r="5" spans="9:11" ht="15">
      <c r="I5" s="49" t="s">
        <v>72</v>
      </c>
      <c r="J5" s="49"/>
      <c r="K5" s="49"/>
    </row>
    <row r="6" spans="1:11" ht="33.75" customHeight="1">
      <c r="A6" s="51" t="s">
        <v>67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9:11" ht="14.25" customHeight="1">
      <c r="I7" s="1"/>
      <c r="J7" s="1"/>
      <c r="K7" s="47" t="s">
        <v>38</v>
      </c>
    </row>
    <row r="8" spans="1:11" ht="23.25" customHeight="1">
      <c r="A8" s="4"/>
      <c r="B8" s="56" t="s">
        <v>10</v>
      </c>
      <c r="C8" s="57"/>
      <c r="D8" s="57"/>
      <c r="E8" s="57"/>
      <c r="F8" s="57"/>
      <c r="G8" s="57"/>
      <c r="H8" s="58"/>
      <c r="I8" s="52" t="s">
        <v>24</v>
      </c>
      <c r="J8" s="54" t="s">
        <v>68</v>
      </c>
      <c r="K8" s="54" t="s">
        <v>69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3"/>
      <c r="J9" s="55"/>
      <c r="K9" s="55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101724.09999999998</v>
      </c>
      <c r="K10" s="36">
        <f>K12+K17+K23+K28+K33+K37</f>
        <v>108102.20000000007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101724.09999999998</v>
      </c>
      <c r="K23" s="36">
        <f>K24-K26</f>
        <v>108102.20000000007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656901.6</v>
      </c>
      <c r="K24" s="37">
        <f>K25</f>
        <v>765003.8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656901.6</v>
      </c>
      <c r="K25" s="37">
        <v>765003.8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555177.5</v>
      </c>
      <c r="K26" s="37">
        <f>K27</f>
        <v>656901.6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555177.5</v>
      </c>
      <c r="K27" s="38">
        <v>656901.6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0</v>
      </c>
      <c r="K28" s="36">
        <f>K29+K31</f>
        <v>0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-3717430.6</v>
      </c>
      <c r="K29" s="37">
        <f>K30</f>
        <v>-3904602.5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-3717430.6</v>
      </c>
      <c r="K30" s="37">
        <v>-3904602.5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3717430.6</v>
      </c>
      <c r="K31" s="37">
        <f>K32</f>
        <v>3904602.5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3717430.6</v>
      </c>
      <c r="K32" s="37">
        <v>3904602.5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v>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101724.09999999998</v>
      </c>
      <c r="K43" s="36">
        <f>K10</f>
        <v>108102.20000000007</v>
      </c>
    </row>
    <row r="44" spans="1:11" ht="16.5" customHeight="1">
      <c r="A44" s="24"/>
      <c r="B44" s="24"/>
      <c r="C44" s="24"/>
      <c r="D44" s="50"/>
      <c r="E44" s="50"/>
      <c r="F44" s="24"/>
      <c r="G44" s="24"/>
      <c r="H44" s="25"/>
      <c r="I44" s="26"/>
      <c r="J44" s="26"/>
      <c r="K44" s="39"/>
    </row>
    <row r="45" spans="4:5" ht="30" customHeight="1">
      <c r="D45" s="50"/>
      <c r="E45" s="50"/>
    </row>
  </sheetData>
  <sheetProtection/>
  <mergeCells count="12">
    <mergeCell ref="D44:E44"/>
    <mergeCell ref="J8:J9"/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2014-11-06T13:53:14Z</cp:lastPrinted>
  <dcterms:created xsi:type="dcterms:W3CDTF">1999-03-18T06:53:45Z</dcterms:created>
  <dcterms:modified xsi:type="dcterms:W3CDTF">2014-11-27T14:51:54Z</dcterms:modified>
  <cp:category/>
  <cp:version/>
  <cp:contentType/>
  <cp:contentStatus/>
</cp:coreProperties>
</file>