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0 от 26.02.2020\410-70-РСД внесение изменений в бюджет на 2020 год и плановый период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<sst xmlns="http://schemas.openxmlformats.org/spreadsheetml/2006/main" count="35" uniqueCount="25">
  <si>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</si>
  <si>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</si>
  <si>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</si>
  <si>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</si>
  <si>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</si>
  <si>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</si>
  <si>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</si>
  <si>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</si>
  <si>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</si>
  <si>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</si>
  <si>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</si>
  <si>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</si>
  <si>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</si>
  <si>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</si>
  <si>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</si>
  <si>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</si>
  <si>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</si>
  <si>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</si>
  <si>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</si>
  <si>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</si>
  <si>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</si>
  <si>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</si>
  <si>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</si>
  <si>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</si>
  <si>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 xml:space="preserve">Приложение № 9
к решению Совета депутатов
городского округа Электросталь
Московской области
от 26.02.2020 № 410/70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</si>
</sst>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42.7109375" style="6" customWidth="1"/>
    <col min="3" max="3" width="9.42578125" style="5" customWidth="1"/>
    <col min="4" max="4" width="10.28515625" style="5" customWidth="1"/>
    <col min="5" max="5" width="9.28515625" style="5" customWidth="1"/>
    <col min="6" max="6" width="11.7109375" style="5" customWidth="1"/>
    <col min="7" max="7" width="11.28515625" style="5" customWidth="1"/>
    <col min="8" max="9" width="9.28515625" style="5"/>
    <col min="10" max="10" width="11.28515625" style="5" customWidth="1"/>
    <col min="11" max="11" width="10.28515625" style="5" customWidth="1"/>
    <col min="12" max="16384" width="9.28515625" style="5"/>
  </cols>
  <sheetData>
    <row r="1" spans="1:11" customFormat="1" ht="80.650000000000006" customHeight="1" x14ac:dyDescent="0.25">
      <c r="B1" s="3"/>
      <c r="C1" s="3"/>
      <c r="H1" s="35" t="s">
        <v>24</v>
      </c>
      <c r="I1" s="35"/>
      <c r="J1" s="35"/>
      <c r="K1" s="35"/>
    </row>
    <row r="2" spans="1:11" s="1" customFormat="1" ht="47.6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.5" hidden="1" customHeight="1" x14ac:dyDescent="0.25">
      <c r="A3" s="32"/>
      <c r="B3" s="32"/>
      <c r="E3" s="2"/>
    </row>
    <row r="4" spans="1:11" s="4" customFormat="1" ht="48" customHeight="1" x14ac:dyDescent="0.25">
      <c r="A4" s="33" t="s">
        <v>4</v>
      </c>
      <c r="B4" s="34" t="s">
        <v>3</v>
      </c>
      <c r="C4" s="30" t="s">
        <v>9</v>
      </c>
      <c r="D4" s="30"/>
      <c r="E4" s="30"/>
      <c r="F4" s="30" t="s">
        <v>21</v>
      </c>
      <c r="G4" s="30"/>
      <c r="H4" s="30"/>
      <c r="I4" s="30" t="s">
        <v>22</v>
      </c>
      <c r="J4" s="30"/>
      <c r="K4" s="30"/>
    </row>
    <row r="5" spans="1:11" s="4" customFormat="1" ht="15.6" customHeight="1" x14ac:dyDescent="0.25">
      <c r="A5" s="33"/>
      <c r="B5" s="34"/>
      <c r="C5" s="30" t="s">
        <v>0</v>
      </c>
      <c r="D5" s="30" t="s">
        <v>1</v>
      </c>
      <c r="E5" s="30"/>
      <c r="F5" s="30" t="s">
        <v>0</v>
      </c>
      <c r="G5" s="30" t="s">
        <v>1</v>
      </c>
      <c r="H5" s="30"/>
      <c r="I5" s="30" t="s">
        <v>0</v>
      </c>
      <c r="J5" s="30" t="s">
        <v>1</v>
      </c>
      <c r="K5" s="30"/>
    </row>
    <row r="6" spans="1:11" s="4" customFormat="1" ht="36" customHeight="1" x14ac:dyDescent="0.25">
      <c r="A6" s="33"/>
      <c r="B6" s="34"/>
      <c r="C6" s="30"/>
      <c r="D6" s="29" t="s">
        <v>2</v>
      </c>
      <c r="E6" s="29" t="s">
        <v>5</v>
      </c>
      <c r="F6" s="30"/>
      <c r="G6" s="29" t="s">
        <v>2</v>
      </c>
      <c r="H6" s="29" t="s">
        <v>5</v>
      </c>
      <c r="I6" s="30"/>
      <c r="J6" s="29" t="s">
        <v>2</v>
      </c>
      <c r="K6" s="29" t="s">
        <v>5</v>
      </c>
    </row>
    <row r="7" spans="1:11" s="4" customForma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1077222.19</v>
      </c>
      <c r="D8" s="11">
        <f t="shared" si="0"/>
        <v>1017705.6000000001</v>
      </c>
      <c r="E8" s="11">
        <f t="shared" si="0"/>
        <v>59516.590000000004</v>
      </c>
      <c r="F8" s="11">
        <f t="shared" si="0"/>
        <v>541004.66999999993</v>
      </c>
      <c r="G8" s="11">
        <f t="shared" si="0"/>
        <v>446490</v>
      </c>
      <c r="H8" s="11">
        <f t="shared" si="0"/>
        <v>94514.67</v>
      </c>
      <c r="I8" s="11">
        <f t="shared" si="0"/>
        <v>305014.51</v>
      </c>
      <c r="J8" s="11">
        <f t="shared" si="0"/>
        <v>235776</v>
      </c>
      <c r="K8" s="11">
        <f t="shared" si="0"/>
        <v>69238.509999999995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31.5" customHeight="1" x14ac:dyDescent="0.25">
      <c r="A10" s="19" t="s">
        <v>6</v>
      </c>
      <c r="B10" s="20" t="s">
        <v>12</v>
      </c>
      <c r="C10" s="21">
        <f>+D10+E10</f>
        <v>70000</v>
      </c>
      <c r="D10" s="22">
        <v>66500</v>
      </c>
      <c r="E10" s="22">
        <v>3500</v>
      </c>
      <c r="F10" s="21">
        <f>+G10+H10</f>
        <v>150000</v>
      </c>
      <c r="G10" s="23">
        <v>142500</v>
      </c>
      <c r="H10" s="23">
        <v>7500</v>
      </c>
      <c r="I10" s="21">
        <f>+J10+K10</f>
        <v>0</v>
      </c>
      <c r="J10" s="23">
        <v>0</v>
      </c>
      <c r="K10" s="23">
        <v>0</v>
      </c>
    </row>
    <row r="11" spans="1:11" ht="40.9" customHeight="1" x14ac:dyDescent="0.25">
      <c r="A11" s="19" t="s">
        <v>7</v>
      </c>
      <c r="B11" s="20" t="s">
        <v>13</v>
      </c>
      <c r="C11" s="21">
        <f>+D11+E11</f>
        <v>50000</v>
      </c>
      <c r="D11" s="23">
        <v>45000</v>
      </c>
      <c r="E11" s="23">
        <v>5000</v>
      </c>
      <c r="F11" s="21">
        <f>+G11+H11</f>
        <v>0</v>
      </c>
      <c r="G11" s="23">
        <v>0</v>
      </c>
      <c r="H11" s="23">
        <v>0</v>
      </c>
      <c r="I11" s="21">
        <f>+J11+K11</f>
        <v>0</v>
      </c>
      <c r="J11" s="23">
        <v>0</v>
      </c>
      <c r="K11" s="23">
        <v>0</v>
      </c>
    </row>
    <row r="12" spans="1:11" ht="36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9301</v>
      </c>
      <c r="G12" s="23">
        <v>7394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21.75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48.4" customHeight="1" x14ac:dyDescent="0.25">
      <c r="A14" s="19" t="s">
        <v>11</v>
      </c>
      <c r="B14" s="24" t="s">
        <v>19</v>
      </c>
      <c r="C14" s="21">
        <f t="shared" ref="C14:C16" si="1">+D14+E14</f>
        <v>256643.1</v>
      </c>
      <c r="D14" s="25">
        <v>243691.7</v>
      </c>
      <c r="E14" s="25">
        <v>12951.4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46.15" customHeight="1" x14ac:dyDescent="0.25">
      <c r="A15" s="19" t="s">
        <v>16</v>
      </c>
      <c r="B15" s="24" t="s">
        <v>20</v>
      </c>
      <c r="C15" s="21">
        <f t="shared" si="1"/>
        <v>682630.70000000007</v>
      </c>
      <c r="D15" s="25">
        <v>648173.9</v>
      </c>
      <c r="E15" s="25">
        <v>34456.800000000003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48" x14ac:dyDescent="0.25">
      <c r="A16" s="19" t="s">
        <v>17</v>
      </c>
      <c r="B16" s="20" t="s">
        <v>23</v>
      </c>
      <c r="C16" s="21">
        <f t="shared" si="1"/>
        <v>17948.39</v>
      </c>
      <c r="D16" s="23">
        <v>14340</v>
      </c>
      <c r="E16" s="23">
        <v>3608.39</v>
      </c>
      <c r="F16" s="21">
        <f t="shared" si="2"/>
        <v>311703.67</v>
      </c>
      <c r="G16" s="23">
        <v>240946</v>
      </c>
      <c r="H16" s="23">
        <v>70757.67</v>
      </c>
      <c r="I16" s="21">
        <f t="shared" si="3"/>
        <v>305014.51</v>
      </c>
      <c r="J16" s="23">
        <v>235776</v>
      </c>
      <c r="K16" s="23">
        <v>69238.509999999995</v>
      </c>
    </row>
    <row r="17" spans="1:11" ht="14.65" customHeight="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B20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2020-02-12T06:02:24Z</cp:lastPrinted>
  <dcterms:created xsi:type="dcterms:W3CDTF">2012-09-21T05:45:21Z</dcterms:created>
  <dcterms:modified xsi:type="dcterms:W3CDTF">2020-02-28T13:42:39Z</dcterms:modified>
</cp:coreProperties>
</file>