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35" windowWidth="7453" windowHeight="6244" activeTab="0"/>
  </bookViews>
  <sheets>
    <sheet name="Доходы - Финансовое управление " sheetId="1" r:id="rId1"/>
    <sheet name="Расходы - Финансовое управление" sheetId="2" r:id="rId2"/>
    <sheet name="ИФД - Финансовое управление Адм" sheetId="3" r:id="rId3"/>
  </sheets>
  <definedNames/>
  <calcPr fullCalcOnLoad="1"/>
</workbook>
</file>

<file path=xl/sharedStrings.xml><?xml version="1.0" encoding="utf-8"?>
<sst xmlns="http://schemas.openxmlformats.org/spreadsheetml/2006/main" count="1483" uniqueCount="1481">
  <si>
    <t>Акцизы по подакцизным товарам (продукции), производимым на территории Российской Федерации</t>
  </si>
  <si>
    <t>010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</si>
  <si>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</si>
  <si>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</si>
  <si>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</si>
  <si>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</si>
  <si>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</si>
  <si>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</si>
  <si>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</si>
  <si>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</si>
  <si>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</si>
  <si>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</si>
  <si>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</si>
  <si>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</t>
  </si>
  <si>
    <t>000 1 03 02260 01 0000 110</t>
  </si>
  <si>
    <t>НАЛОГИ НА СОВОКУПНЫЙ ДОХОД</t>
  </si>
  <si>
    <t>010</t>
  </si>
  <si>
    <t>000 1 05 00000 00 0000 000</t>
  </si>
  <si>
    <t>Налог, взимаемый в связи с применением упрощенной системы налогообложения</t>
  </si>
  <si>
    <t>010</t>
  </si>
  <si>
    <t>000 1 05 01000 00 0000 110</t>
  </si>
  <si>
    <t>Налог, взимаемый с налогоплательщиков, выбравших в качестве объекта налогообложения доходы</t>
  </si>
  <si>
    <t>010</t>
  </si>
  <si>
    <t>000 1 05 01010 01 0000 110</t>
  </si>
  <si>
    <t>Налог, взимаемый с налогоплательщиков, выбравших в качестве объекта налогообложения доходы</t>
  </si>
  <si>
    <t>010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</si>
  <si>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</si>
  <si>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</si>
  <si>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</si>
  <si>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</si>
  <si>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</si>
  <si>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</si>
  <si>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</si>
  <si>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</si>
  <si>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010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</si>
  <si>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</si>
  <si>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</si>
  <si>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010</t>
  </si>
  <si>
    <t>000 1 05 01050 01 0000 110</t>
  </si>
  <si>
    <t>Единый налог на вмененный доход для отдельных видов деятельности</t>
  </si>
  <si>
    <t>010</t>
  </si>
  <si>
    <t>000 1 05 02000 02 0000 110</t>
  </si>
  <si>
    <t>Единый налог на вмененный доход для отдельных видов деятельности</t>
  </si>
  <si>
    <t>010</t>
  </si>
  <si>
    <t>000 1 05 02010 02 0000 110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</si>
  <si>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</si>
  <si>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010</t>
  </si>
  <si>
    <t>000 1 05 02020 02 0000 110</t>
  </si>
  <si>
    <t>Единый сельскохозяйственный налог</t>
  </si>
  <si>
    <t>010</t>
  </si>
  <si>
    <t>000 1 05 03000 01 0000 110</t>
  </si>
  <si>
    <t>Единый сельскохозяйственный налог</t>
  </si>
  <si>
    <t>010</t>
  </si>
  <si>
    <t>000 1 05 03010 01 0000 110</t>
  </si>
  <si>
    <t>Налог, взимаемый в связи с применением патентной системы налогообложения</t>
  </si>
  <si>
    <t>010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</si>
  <si>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</si>
  <si>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</si>
  <si>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010</t>
  </si>
  <si>
    <t>000 1 05 04010 02 0000 110</t>
  </si>
  <si>
    <t>НАЛОГИ НА ИМУЩЕСТВО</t>
  </si>
  <si>
    <t>010</t>
  </si>
  <si>
    <t>000 1 06 00000 00 0000 000</t>
  </si>
  <si>
    <t>Налог на имущество физических лиц</t>
  </si>
  <si>
    <t>010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</si>
  <si>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</si>
  <si>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</si>
  <si>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010</t>
  </si>
  <si>
    <t>000 1 06 01020 04 0000 110</t>
  </si>
  <si>
    <t>Земельный налог</t>
  </si>
  <si>
    <t>010</t>
  </si>
  <si>
    <t>000 1 06 06000 00 0000 110</t>
  </si>
  <si>
    <t>Земельный налог с организаций</t>
  </si>
  <si>
    <t>010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</si>
  <si>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</si>
  <si>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</si>
  <si>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010</t>
  </si>
  <si>
    <t>000 1 06 06032 04 0000 110</t>
  </si>
  <si>
    <t>Земельный налог с физических лиц</t>
  </si>
  <si>
    <t>010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</si>
  <si>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</si>
  <si>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</si>
  <si>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010</t>
  </si>
  <si>
    <t>000 1 06 06042 04 0000 110</t>
  </si>
  <si>
    <t>ГОСУДАРСТВЕННАЯ ПОШЛИНА</t>
  </si>
  <si>
    <t>010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</si>
  <si>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</si>
  <si>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</si>
  <si>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010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</si>
  <si>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</si>
  <si>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</si>
  <si>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</si>
  <si>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</si>
  <si>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</si>
  <si>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010</t>
  </si>
  <si>
    <t>000 1 08 07000 01 0000 110</t>
  </si>
  <si>
    <t>Государственная пошлина за выдачу разрешения на установку рекламной конструкции</t>
  </si>
  <si>
    <t>010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</si>
  <si>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</si>
  <si>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</si>
  <si>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010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</si>
  <si>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</si>
  <si>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</si>
  <si>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010</t>
  </si>
  <si>
    <t>000 1 08 07173 01 0000 110</t>
  </si>
  <si>
    <t>ЗАДОЛЖЕННОСТЬ И ПЕРЕРАСЧЕТЫ ПО ОТМЕНЕННЫМ НАЛОГАМ, СБОРАМ И ИНЫМ ОБЯЗАТЕЛЬНЫМ ПЛАТЕЖАМ</t>
  </si>
  <si>
    <t>010</t>
  </si>
  <si>
    <t>000 1 09 00000 00 0000 000</t>
  </si>
  <si>
    <t>Прочие налоги и сборы (по отмененным налогам и сборам субъектов Российской Федерации)</t>
  </si>
  <si>
    <t>010</t>
  </si>
  <si>
    <t>000 1 09 06000 02 0000 110</t>
  </si>
  <si>
    <t>Налог с продаж</t>
  </si>
  <si>
    <t>010</t>
  </si>
  <si>
    <t>000 1 09 06010 02 0000 110</t>
  </si>
  <si>
    <t>Прочие налоги и сборы (по отмененным местным налогам и сборам)</t>
  </si>
  <si>
    <t>010</t>
  </si>
  <si>
    <t>000 1 09 07000 00 0000 110</t>
  </si>
  <si>
    <t>Прочие местные налоги и сборы</t>
  </si>
  <si>
    <t>010</t>
  </si>
  <si>
    <t>000 1 09 07050 00 0000 110</t>
  </si>
  <si>
    <t>Прочие местные налоги и сборы, мобилизуемые на территориях городских округов</t>
  </si>
  <si>
    <t>010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</si>
  <si>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</si>
  <si>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</si>
  <si>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</si>
  <si>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</si>
  <si>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</si>
  <si>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</si>
  <si>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</si>
  <si>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</si>
  <si>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</si>
  <si>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</si>
  <si>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</si>
  <si>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</si>
  <si>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</si>
  <si>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</si>
  <si>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</si>
  <si>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</si>
  <si>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</si>
  <si>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010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</si>
  <si>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</si>
  <si>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</si>
  <si>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</si>
  <si>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</si>
  <si>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</si>
  <si>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010</t>
  </si>
  <si>
    <t>000 1 11 05074 04 0000 120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</si>
  <si>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</si>
  <si>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010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</si>
  <si>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</si>
  <si>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</si>
  <si>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010</t>
  </si>
  <si>
    <t>000 1 11 05310 00 0000 120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</si>
  <si>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</si>
  <si>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010</t>
  </si>
  <si>
    <t>000 1 11 05312 04 0000 120</t>
  </si>
  <si>
    <t>Платежи от государственных и муниципальных унитарных предприятий</t>
  </si>
  <si>
    <t>010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</si>
  <si>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</si>
  <si>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</si>
  <si>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010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</si>
  <si>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</si>
  <si>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</si>
  <si>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010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</si>
  <si>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</si>
  <si>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</si>
  <si>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</si>
  <si>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</si>
  <si>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</si>
  <si>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</si>
  <si>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</si>
  <si>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</si>
  <si>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</t>
  </si>
  <si>
    <t>000 1 11 09044 04 0000 120</t>
  </si>
  <si>
    <t>ПЛАТЕЖИ ПРИ ПОЛЬЗОВАНИИ ПРИРОДНЫМИ РЕСУРСАМИ</t>
  </si>
  <si>
    <t>010</t>
  </si>
  <si>
    <t>000 1 12 00000 00 0000 000</t>
  </si>
  <si>
    <t>Плата за негативное воздействие на окружающую среду</t>
  </si>
  <si>
    <t>010</t>
  </si>
  <si>
    <t>000 1 12 01000 01 0000 120</t>
  </si>
  <si>
    <t>Плата за выбросы загрязняющих веществ в атмосферный воздух стационарными объектами 7</t>
  </si>
  <si>
    <t>010</t>
  </si>
  <si>
    <t>000 1 12 01010 01 0000 120</t>
  </si>
  <si>
    <t>Плата за выбросы загрязняющих веществ в атмосферный воздух передвижными объектами</t>
  </si>
  <si>
    <t>010</t>
  </si>
  <si>
    <t>000 1 12 01020 01 0000 120</t>
  </si>
  <si>
    <t>Плата за сбросы загрязняющих веществ в водные объекты</t>
  </si>
  <si>
    <t>010</t>
  </si>
  <si>
    <t>000 1 12 01030 01 0000 120</t>
  </si>
  <si>
    <t>Плата за размещение отходов производства и потребления</t>
  </si>
  <si>
    <t>010</t>
  </si>
  <si>
    <t>000 1 12 01040 01 0000 120</t>
  </si>
  <si>
    <t>ДОХОДЫ ОТ ОКАЗАНИЯ ПЛАТНЫХ УСЛУГ (РАБОТ) И КОМПЕНСАЦИИ ЗАТРАТ ГОСУДАРСТВА</t>
  </si>
  <si>
    <t>010</t>
  </si>
  <si>
    <t>000 1 13 00000 00 0000 000</t>
  </si>
  <si>
    <t>Доходы от оказания платных услуг (работ)</t>
  </si>
  <si>
    <t>010</t>
  </si>
  <si>
    <t>000 1 13 01000 00 0000 130</t>
  </si>
  <si>
    <t>Прочие доходы от оказания платных услуг (работ)</t>
  </si>
  <si>
    <t>010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</si>
  <si>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</si>
  <si>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</si>
  <si>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010</t>
  </si>
  <si>
    <t>000 1 13 01994 04 0000 130</t>
  </si>
  <si>
    <t>Доходы от компенсации затрат государства</t>
  </si>
  <si>
    <t>010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</si>
  <si>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</si>
  <si>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</si>
  <si>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010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</si>
  <si>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</si>
  <si>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</si>
  <si>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010</t>
  </si>
  <si>
    <t>000 1 13 02064 04 0000 130</t>
  </si>
  <si>
    <t>Прочие доходы от компенсации затрат государства</t>
  </si>
  <si>
    <t>010</t>
  </si>
  <si>
    <t>000 1 13 02990 00 0000 130</t>
  </si>
  <si>
    <t>Прочие доходы от компенсации затрат бюджетов городских округов</t>
  </si>
  <si>
    <t>010</t>
  </si>
  <si>
    <t>000 1 13 02994 04 0000 130</t>
  </si>
  <si>
    <t>ДОХОДЫ ОТ ПРОДАЖИ МАТЕРИАЛЬНЫХ И НЕМАТЕРИАЛЬНЫХ АКТИВОВ</t>
  </si>
  <si>
    <t>010</t>
  </si>
  <si>
    <t>000 1 14 00000 00 0000 000</t>
  </si>
  <si>
    <t>Доходы от продажи квартир</t>
  </si>
  <si>
    <t>010</t>
  </si>
  <si>
    <t>000 1 14 01000 00 0000 410</t>
  </si>
  <si>
    <t>Доходы от продажи квартир, находящихся в собственности городских округов</t>
  </si>
  <si>
    <t>010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</si>
  <si>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</si>
  <si>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</si>
  <si>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</si>
  <si>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</si>
  <si>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</si>
  <si>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</si>
  <si>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</si>
  <si>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</si>
  <si>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</si>
  <si>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</si>
  <si>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</si>
  <si>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010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</si>
  <si>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</si>
  <si>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</si>
  <si>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010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</si>
  <si>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</si>
  <si>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</si>
  <si>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</t>
  </si>
  <si>
    <t>000 1 14 06012 04 0000 430</t>
  </si>
  <si>
    <t>ШТРАФЫ, САНКЦИИ, ВОЗМЕЩЕНИЕ УЩЕРБА</t>
  </si>
  <si>
    <t>010</t>
  </si>
  <si>
    <t>000 1 16 00000 00 0000 000</t>
  </si>
  <si>
    <t>Денежные взыскания (штрафы) за нарушение законодательства о налогах и сборах</t>
  </si>
  <si>
    <t>010</t>
  </si>
  <si>
    <t>000 1 16 03000 00 0000 140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</si>
  <si>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</si>
  <si>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010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</si>
  <si>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</si>
  <si>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</si>
  <si>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010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</si>
  <si>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</si>
  <si>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</si>
  <si>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010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</si>
  <si>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</si>
  <si>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</si>
  <si>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010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</si>
  <si>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</si>
  <si>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</si>
  <si>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010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</si>
  <si>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</si>
  <si>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</si>
  <si>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010</t>
  </si>
  <si>
    <t>000 1 16 25000 00 0000 140</t>
  </si>
  <si>
    <t>Денежные взыскания (штрафы) за нарушение законодательства Российской Федерации о недрах</t>
  </si>
  <si>
    <t>010</t>
  </si>
  <si>
    <t>000 1 16 25010 01 0000 140</t>
  </si>
  <si>
    <t>Денежные взыскания (штрафы) за нарушение законодательства в области охраны окружающей среды</t>
  </si>
  <si>
    <t>010</t>
  </si>
  <si>
    <t>000 1 16 25050 01 0000 140</t>
  </si>
  <si>
    <t>Денежные взыскания (штрафы) за правонарушения в области дорожного движения</t>
  </si>
  <si>
    <t>010</t>
  </si>
  <si>
    <t>000 1 16 30000 01 0000 140</t>
  </si>
  <si>
    <t>Прочие денежные взыскания (штрафы) за правонарушения в области дорожного движения</t>
  </si>
  <si>
    <t>010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</si>
  <si>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</si>
  <si>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</si>
  <si>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</si>
  <si>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</si>
  <si>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</si>
  <si>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010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</si>
  <si>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</si>
  <si>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</si>
  <si>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010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</si>
  <si>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</si>
  <si>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</si>
  <si>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010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</si>
  <si>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</si>
  <si>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</si>
  <si>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010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</si>
  <si>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</si>
  <si>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</si>
  <si>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010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</si>
  <si>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</si>
  <si>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</si>
  <si>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010</t>
  </si>
  <si>
    <t>000 1 16 51020 02 0000 140</t>
  </si>
  <si>
    <t>Прочие поступления от денежных взысканий (штрафов) и иных сумм в возмещение ущерба</t>
  </si>
  <si>
    <t>010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</si>
  <si>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</si>
  <si>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</si>
  <si>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010</t>
  </si>
  <si>
    <t>000 1 16 90040 04 0000 140</t>
  </si>
  <si>
    <t>ПРОЧИЕ НЕНАЛОГОВЫЕ ДОХОДЫ</t>
  </si>
  <si>
    <t>010</t>
  </si>
  <si>
    <t>000 1 17 00000 00 0000 000</t>
  </si>
  <si>
    <t>Прочие неналоговые доходы</t>
  </si>
  <si>
    <t>010</t>
  </si>
  <si>
    <t>000 1 17 05000 00 0000 180</t>
  </si>
  <si>
    <t>Прочие неналоговые доходы бюджетов городских округов</t>
  </si>
  <si>
    <t>010</t>
  </si>
  <si>
    <t>000 1 17 05040 04 0000 180</t>
  </si>
  <si>
    <t>БЕЗВОЗМЕЗДНЫЕ ПОСТУПЛЕНИЯ</t>
  </si>
  <si>
    <t>010</t>
  </si>
  <si>
    <t>000 2 00 00000 00 0000 000</t>
  </si>
  <si>
    <t>БЕЗВОЗМЕЗДНЫЕ ПОСТУПЛЕНИЯ ОТ ДРУГИХ БЮДЖЕТОВ БЮДЖЕТНОЙ СИСТЕМЫ РОССИЙСКОЙ ФЕДЕРАЦИИ</t>
  </si>
  <si>
    <t>010</t>
  </si>
  <si>
    <t>000 2 02 00000 00 0000 000</t>
  </si>
  <si>
    <t>Дотации бюджетам бюджетной системы Российской Федерации</t>
  </si>
  <si>
    <t>010</t>
  </si>
  <si>
    <t>000 2 02 10000 00 0000 151</t>
  </si>
  <si>
    <t>Дотации на выравнивание бюджетной обеспеченности</t>
  </si>
  <si>
    <t>010</t>
  </si>
  <si>
    <t>000 2 02 15001 00 0000 151</t>
  </si>
  <si>
    <t>Дотации бюджетам городских округов на выравнивание бюджетной обеспеченности</t>
  </si>
  <si>
    <t>010</t>
  </si>
  <si>
    <t>000 2 02 15001 04 0000 151</t>
  </si>
  <si>
    <t>Субсидии бюджетам бюджетной системы Российской Федерации (межбюджетные субсидии)</t>
  </si>
  <si>
    <t>010</t>
  </si>
  <si>
    <t>000 2 02 20000 00 0000 151</t>
  </si>
  <si>
    <t>Прочие субсидии</t>
  </si>
  <si>
    <t>010</t>
  </si>
  <si>
    <t>000 2 02 29999 00 0000 151</t>
  </si>
  <si>
    <t>Прочие субсидии бюджетам городских округов</t>
  </si>
  <si>
    <t>010</t>
  </si>
  <si>
    <t>000 2 02 29999 04 0000 151</t>
  </si>
  <si>
    <t>Субвенции бюджетам бюджетной системы Российской Федерации</t>
  </si>
  <si>
    <t>010</t>
  </si>
  <si>
    <t>000 2 02 30000 00 0000 151</t>
  </si>
  <si>
    <t>Субвенции бюджетам муниципальных образований на ежемесячное денежное вознаграждение за классное руководство</t>
  </si>
  <si>
    <t>010</t>
  </si>
  <si>
    <t>000 2 02 30021 00 0000 151</t>
  </si>
  <si>
    <t>Субвенции бюджетам городских округов на ежемесячное денежное вознаграждение за классное руководство</t>
  </si>
  <si>
    <t>010</t>
  </si>
  <si>
    <t>000 2 02 30021 04 0000 151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</si>
  <si>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</si>
  <si>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010</t>
  </si>
  <si>
    <t>000 2 02 30022 00 0000 151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</si>
  <si>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</si>
  <si>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010</t>
  </si>
  <si>
    <t>000 2 02 30022 04 0000 151</t>
  </si>
  <si>
    <t>Субвенции местным бюджетам на выполнение передаваемых полномочий субъектов Российской Федерации</t>
  </si>
  <si>
    <t>010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</si>
  <si>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</si>
  <si>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</si>
  <si>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010</t>
  </si>
  <si>
    <t>000 2 02 30024 04 0000 151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</si>
  <si>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</si>
  <si>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010</t>
  </si>
  <si>
    <t>000 2 02 30029 00 0000 151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</si>
  <si>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</si>
  <si>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010</t>
  </si>
  <si>
    <t>000 2 02 30029 04 0000 151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</si>
  <si>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</si>
  <si>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</t>
  </si>
  <si>
    <t>000 2 02 35082 00 0000 151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</si>
  <si>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</si>
  <si>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</t>
  </si>
  <si>
    <t>000 2 02 35082 04 0000 151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</si>
  <si>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</si>
  <si>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</t>
  </si>
  <si>
    <t>000 2 02 35118 00 0000 151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</si>
  <si>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</si>
  <si>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010</t>
  </si>
  <si>
    <t>000 2 02 35118 04 0000 151</t>
  </si>
  <si>
    <t>Прочие субвенции</t>
  </si>
  <si>
    <t>010</t>
  </si>
  <si>
    <t>000 2 02 39999 00 0000 151</t>
  </si>
  <si>
    <t>Прочие субвенции бюджетам городских округов</t>
  </si>
  <si>
    <t>010</t>
  </si>
  <si>
    <t>000 2 02 39999 04 0000 151</t>
  </si>
  <si>
    <t>ВОЗВРАТ ОСТАТКОВ СУБСИДИЙ, СУБВЕНЦИЙ И ИНЫХ МЕЖБЮДЖЕТНЫХ ТРАНСФЕРТОВ, ИМЕЮЩИХ ЦЕЛЕВОЕ НАЗНАЧЕНИЕ, ПРОШЛЫХ ЛЕТ</t>
  </si>
  <si>
    <t>010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</si>
  <si>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</si>
  <si>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</si>
  <si>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010</t>
  </si>
  <si>
    <t>000 2 19 00000 04 0000 151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</si>
  <si>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</si>
  <si>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010</t>
  </si>
  <si>
    <t>000 2 19 60010 04 0000 151</t>
  </si>
  <si>
    <t>2. Расходы бюджета</t>
  </si>
  <si>
    <t>Форма 0503117 с.2</t>
  </si>
  <si>
    <t>Наименование показателя</t>
  </si>
  <si>
    <t>Код
стро-
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</si>
  <si>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</si>
  <si>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</si>
  <si>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</si>
  <si>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
назначения</t>
  </si>
  <si>
    <t>1</t>
  </si>
  <si>
    <t>2</t>
  </si>
  <si>
    <t>3</t>
  </si>
  <si>
    <t>4</t>
  </si>
  <si>
    <t>5</t>
  </si>
  <si>
    <t>6</t>
  </si>
  <si>
    <t>Расходы бюджета - ИТОГО</t>
  </si>
  <si>
    <t>200</t>
  </si>
  <si>
    <t>000 9600 0000000000 000</t>
  </si>
  <si>
    <t>ОБЩЕГОСУДАРСТВЕННЫЕ ВОПРОСЫ</t>
  </si>
  <si>
    <t>200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</si>
  <si>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</si>
  <si>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</si>
  <si>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200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</si>
  <si>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</si>
  <si>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</si>
  <si>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</si>
  <si>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000 0102 0000000000 100</t>
  </si>
  <si>
    <t>Расходы на выплаты персоналу государственных (муниципальных) органов</t>
  </si>
  <si>
    <t>200</t>
  </si>
  <si>
    <t>000 0102 0000000000 120</t>
  </si>
  <si>
    <t>Фонд оплаты труда государственных (муниципальных) органов</t>
  </si>
  <si>
    <t>200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</si>
  <si>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</si>
  <si>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</si>
  <si>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</si>
  <si>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</si>
  <si>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</si>
  <si>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</si>
  <si>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000 0103 0000000000 000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</si>
  <si>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</si>
  <si>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</si>
  <si>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000 0103 0000000000 100</t>
  </si>
  <si>
    <t>Расходы на выплаты персоналу государственных (муниципальных) органов</t>
  </si>
  <si>
    <t>200</t>
  </si>
  <si>
    <t>000 0103 0000000000 120</t>
  </si>
  <si>
    <t>Фонд оплаты труда государственных (муниципальных) органов</t>
  </si>
  <si>
    <t>200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</si>
  <si>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</si>
  <si>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</si>
  <si>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200</t>
  </si>
  <si>
    <t>000 0103 0000000000 122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</si>
  <si>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</si>
  <si>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200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</si>
  <si>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</si>
  <si>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</si>
  <si>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</si>
  <si>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000 0103 0000000000 129</t>
  </si>
  <si>
    <t>Закупка товаров, работ и услуг для государственных (муниципальных) нужд</t>
  </si>
  <si>
    <t>200</t>
  </si>
  <si>
    <t>000 0103 0000000000 200</t>
  </si>
  <si>
    <t>Иные закупки товаров, работ и услуг для обеспечения государственных (муниципальных) нужд</t>
  </si>
  <si>
    <t>200</t>
  </si>
  <si>
    <t>000 0103 0000000000 240</t>
  </si>
  <si>
    <t>Закупка товаров, работ, услуг в сфере информационно-коммуникационных технологий</t>
  </si>
  <si>
    <t>200</t>
  </si>
  <si>
    <t>000 0103 0000000000 242</t>
  </si>
  <si>
    <t>Прочая закупка товаров, работ и услуг для обеспечения государственных (муниципальных) нужд</t>
  </si>
  <si>
    <t>200</t>
  </si>
  <si>
    <t>000 0103 0000000000 244</t>
  </si>
  <si>
    <t>Иные бюджетные ассигнования</t>
  </si>
  <si>
    <t>200</t>
  </si>
  <si>
    <t>000 0103 0000000000 800</t>
  </si>
  <si>
    <t>Уплата налогов, сборов и иных платежей</t>
  </si>
  <si>
    <t>200</t>
  </si>
  <si>
    <t>000 0103 0000000000 850</t>
  </si>
  <si>
    <t>Уплата прочих налогов, сборов</t>
  </si>
  <si>
    <t>200</t>
  </si>
  <si>
    <t>000 0103 0000000000 852</t>
  </si>
  <si>
    <t>Уплата иных платежей</t>
  </si>
  <si>
    <t>200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</si>
  <si>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</si>
  <si>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</si>
  <si>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</si>
  <si>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000 0104 0000000000 000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</si>
  <si>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</si>
  <si>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</si>
  <si>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000 0104 0000000000 100</t>
  </si>
  <si>
    <t>Расходы на выплаты персоналу государственных (муниципальных) органов</t>
  </si>
  <si>
    <t>200</t>
  </si>
  <si>
    <t>000 0104 0000000000 120</t>
  </si>
  <si>
    <t>Фонд оплаты труда государственных (муниципальных) органов</t>
  </si>
  <si>
    <t>200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</si>
  <si>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</si>
  <si>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</si>
  <si>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200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</si>
  <si>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</si>
  <si>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</si>
  <si>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</si>
  <si>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000 0104 0000000000 129</t>
  </si>
  <si>
    <t>Закупка товаров, работ и услуг для государственных (муниципальных) нужд</t>
  </si>
  <si>
    <t>200</t>
  </si>
  <si>
    <t>000 0104 0000000000 200</t>
  </si>
  <si>
    <t>Иные закупки товаров, работ и услуг для обеспечения государственных (муниципальных) нужд</t>
  </si>
  <si>
    <t>200</t>
  </si>
  <si>
    <t>000 0104 0000000000 240</t>
  </si>
  <si>
    <t>Закупка товаров, работ, услуг в сфере информационно-коммуникационных технологий</t>
  </si>
  <si>
    <t>200</t>
  </si>
  <si>
    <t>000 0104 0000000000 242</t>
  </si>
  <si>
    <t>Прочая закупка товаров, работ и услуг для обеспечения государственных (муниципальных) нужд</t>
  </si>
  <si>
    <t>200</t>
  </si>
  <si>
    <t>000 0104 0000000000 244</t>
  </si>
  <si>
    <t>Социальное обеспечение и иные выплаты населению</t>
  </si>
  <si>
    <t>200</t>
  </si>
  <si>
    <t>000 0104 0000000000 300</t>
  </si>
  <si>
    <t>Социальные выплаты гражданам, кроме публичных нормативных социальных выплат</t>
  </si>
  <si>
    <t>200</t>
  </si>
  <si>
    <t>000 0104 0000000000 320</t>
  </si>
  <si>
    <t>Пособия, компенсации и иные социальные выплаты гражданам, кроме публичных нормативных обязательств</t>
  </si>
  <si>
    <t>200</t>
  </si>
  <si>
    <t>000 0104 0000000000 321</t>
  </si>
  <si>
    <t>Иные бюджетные ассигнования</t>
  </si>
  <si>
    <t>200</t>
  </si>
  <si>
    <t>000 0104 0000000000 800</t>
  </si>
  <si>
    <t>Уплата налогов, сборов и иных платежей</t>
  </si>
  <si>
    <t>200</t>
  </si>
  <si>
    <t>000 0104 0000000000 850</t>
  </si>
  <si>
    <t>Уплата налога на имущество организаций и земельного налога</t>
  </si>
  <si>
    <t>200</t>
  </si>
  <si>
    <t>000 0104 0000000000 851</t>
  </si>
  <si>
    <t>Уплата прочих налогов, сборов</t>
  </si>
  <si>
    <t>200</t>
  </si>
  <si>
    <t>000 0104 0000000000 852</t>
  </si>
  <si>
    <t>Уплата иных платежей</t>
  </si>
  <si>
    <t>200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</si>
  <si>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</si>
  <si>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</si>
  <si>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</t>
  </si>
  <si>
    <t>000 0106 0000000000 000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</si>
  <si>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</si>
  <si>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</si>
  <si>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000 0106 0000000000 100</t>
  </si>
  <si>
    <t>Расходы на выплаты персоналу государственных (муниципальных) органов</t>
  </si>
  <si>
    <t>200</t>
  </si>
  <si>
    <t>000 0106 0000000000 120</t>
  </si>
  <si>
    <t>Фонд оплаты труда государственных (муниципальных) органов</t>
  </si>
  <si>
    <t>200</t>
  </si>
  <si>
    <t>000 0106 0000000000 121</t>
  </si>
  <si>
    <t>Иные выплаты персоналу государственных (муниципальных) органов, за исключением фонда оплаты труда</t>
  </si>
  <si>
    <t>200</t>
  </si>
  <si>
    <t>000 0106 0000000000 122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</si>
  <si>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</si>
  <si>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</si>
  <si>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000 0106 0000000000 129</t>
  </si>
  <si>
    <t>Закупка товаров, работ и услуг для государственных (муниципальных) нужд</t>
  </si>
  <si>
    <t>200</t>
  </si>
  <si>
    <t>000 0106 0000000000 200</t>
  </si>
  <si>
    <t>Иные закупки товаров, работ и услуг для обеспечения государственных (муниципальных) нужд</t>
  </si>
  <si>
    <t>200</t>
  </si>
  <si>
    <t>000 0106 0000000000 240</t>
  </si>
  <si>
    <t>Закупка товаров, работ, услуг в сфере информационно-коммуникационных технологий</t>
  </si>
  <si>
    <t>200</t>
  </si>
  <si>
    <t>000 0106 0000000000 242</t>
  </si>
  <si>
    <t>Прочая закупка товаров, работ и услуг для обеспечения государственных (муниципальных) нужд</t>
  </si>
  <si>
    <t>200</t>
  </si>
  <si>
    <t>000 0106 0000000000 244</t>
  </si>
  <si>
    <t>Иные бюджетные ассигнования</t>
  </si>
  <si>
    <t>200</t>
  </si>
  <si>
    <t>000 0106 0000000000 800</t>
  </si>
  <si>
    <t>Уплата налогов, сборов и иных платежей</t>
  </si>
  <si>
    <t>200</t>
  </si>
  <si>
    <t>000 0106 0000000000 850</t>
  </si>
  <si>
    <t>Уплата налога на имущество организаций и земельного налога</t>
  </si>
  <si>
    <t>200</t>
  </si>
  <si>
    <t>000 0106 0000000000 851</t>
  </si>
  <si>
    <t>Резервные фонды</t>
  </si>
  <si>
    <t>200</t>
  </si>
  <si>
    <t>000 0111 0000000000 000</t>
  </si>
  <si>
    <t>Иные бюджетные ассигнования</t>
  </si>
  <si>
    <t>200</t>
  </si>
  <si>
    <t>000 0111 0000000000 800</t>
  </si>
  <si>
    <t>Резервные средства</t>
  </si>
  <si>
    <t>200</t>
  </si>
  <si>
    <t>000 0111 0000000000 870</t>
  </si>
  <si>
    <t>Другие общегосударственные вопросы</t>
  </si>
  <si>
    <t>200</t>
  </si>
  <si>
    <t>000 0113 0000000000 000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</si>
  <si>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</si>
  <si>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</si>
  <si>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000 0113 0000000000 100</t>
  </si>
  <si>
    <t>Расходы на выплаты персоналу казенных учреждений</t>
  </si>
  <si>
    <t>200</t>
  </si>
  <si>
    <t>000 0113 0000000000 110</t>
  </si>
  <si>
    <t>Фонд оплаты труда учреждений</t>
  </si>
  <si>
    <t>200</t>
  </si>
  <si>
    <t>000 0113 0000000000 111</t>
  </si>
  <si>
    <t>Иные выплаты персоналу учреждений, за исключением фонда оплаты труда</t>
  </si>
  <si>
    <t>200</t>
  </si>
  <si>
    <t>000 0113 0000000000 112</t>
  </si>
  <si>
    <t xml:space="preserve">Руководитель  ______________________ </t>
  </si>
  <si>
    <t>Аверьянова И.Ю.</t>
  </si>
  <si>
    <t xml:space="preserve">                                 (подпись)</t>
  </si>
  <si>
    <t>Главный бухгалтер___________________</t>
  </si>
  <si>
    <t>Перегудова Т.А.</t>
  </si>
  <si>
    <t>" 09 " марта 2017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</si>
  <si>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</si>
  <si>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200</t>
  </si>
  <si>
    <t>000 0113 0000000000 119</t>
  </si>
  <si>
    <t>Расходы на выплаты персоналу государственных (муниципальных) органов</t>
  </si>
  <si>
    <t>200</t>
  </si>
  <si>
    <t>000 0113 0000000000 120</t>
  </si>
  <si>
    <t>Фонд оплаты труда государственных (муниципальных) органов</t>
  </si>
  <si>
    <t>200</t>
  </si>
  <si>
    <t>000 0113 0000000000 121</t>
  </si>
  <si>
    <t>Иные выплаты персоналу государственных (муниципальных) органов, за исключением фонда оплаты труда</t>
  </si>
  <si>
    <t>200</t>
  </si>
  <si>
    <t>000 0113 0000000000 122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</si>
  <si>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</si>
  <si>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</si>
  <si>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000 0113 0000000000 129</t>
  </si>
  <si>
    <t>Закупка товаров, работ и услуг для государственных (муниципальных) нужд</t>
  </si>
  <si>
    <t>200</t>
  </si>
  <si>
    <t>000 0113 0000000000 200</t>
  </si>
  <si>
    <t>Иные закупки товаров, работ и услуг для обеспечения государственных (муниципальных) нужд</t>
  </si>
  <si>
    <t>200</t>
  </si>
  <si>
    <t>000 0113 0000000000 240</t>
  </si>
  <si>
    <t>Закупка товаров, работ, услуг в сфере информационно-коммуникационных технологий</t>
  </si>
  <si>
    <t>200</t>
  </si>
  <si>
    <t>000 0113 0000000000 242</t>
  </si>
  <si>
    <t>Прочая закупка товаров, работ и услуг для обеспечения государственных (муниципальных) нужд</t>
  </si>
  <si>
    <t>200</t>
  </si>
  <si>
    <t>000 0113 0000000000 244</t>
  </si>
  <si>
    <t>Капитальные вложения в объекты государственной (муниципальной) собственности</t>
  </si>
  <si>
    <t>200</t>
  </si>
  <si>
    <t>000 0113 0000000000 400</t>
  </si>
  <si>
    <t>Бюджетные инвестиции</t>
  </si>
  <si>
    <t>200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</si>
  <si>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</si>
  <si>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</si>
  <si>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200</t>
  </si>
  <si>
    <t>000 0113 0000000000 412</t>
  </si>
  <si>
    <t>Бюджетные инвестиции в объекты капитального строительства государственной (муниципальной) собственности</t>
  </si>
  <si>
    <t>200</t>
  </si>
  <si>
    <t>000 0113 0000000000 414</t>
  </si>
  <si>
    <t>Предоставление субсидий бюджетным, автономным учреждениям и иным некоммерческим организациям</t>
  </si>
  <si>
    <t>200</t>
  </si>
  <si>
    <t>000 0113 0000000000 600</t>
  </si>
  <si>
    <t>Субсидии бюджетным учреждениям</t>
  </si>
  <si>
    <t>200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</si>
  <si>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</si>
  <si>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</si>
  <si>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</si>
  <si>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000 0113 0000000000 611</t>
  </si>
  <si>
    <t>Субсидии бюджетным учреждениям на иные цели</t>
  </si>
  <si>
    <t>200</t>
  </si>
  <si>
    <t>000 0113 0000000000 612</t>
  </si>
  <si>
    <t>Иные бюджетные ассигнования</t>
  </si>
  <si>
    <t>200</t>
  </si>
  <si>
    <t>000 0113 0000000000 800</t>
  </si>
  <si>
    <t>Уплата налогов, сборов и иных платежей</t>
  </si>
  <si>
    <t>200</t>
  </si>
  <si>
    <t>000 0113 0000000000 850</t>
  </si>
  <si>
    <t>Уплата налога на имущество организаций и земельного налога</t>
  </si>
  <si>
    <t>200</t>
  </si>
  <si>
    <t>000 0113 0000000000 851</t>
  </si>
  <si>
    <t>Уплата прочих налогов, сборов</t>
  </si>
  <si>
    <t>200</t>
  </si>
  <si>
    <t>000 0113 0000000000 852</t>
  </si>
  <si>
    <t>Уплата иных платежей</t>
  </si>
  <si>
    <t>200</t>
  </si>
  <si>
    <t>000 0113 0000000000 853</t>
  </si>
  <si>
    <t>НАЦИОНАЛЬНАЯ ОБОРОНА</t>
  </si>
  <si>
    <t>200</t>
  </si>
  <si>
    <t>000 0200 0000000000 000</t>
  </si>
  <si>
    <t>Мобилизационная и вневойсковая подготовка</t>
  </si>
  <si>
    <t>200</t>
  </si>
  <si>
    <t>000 0203 0000000000 000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</si>
  <si>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</si>
  <si>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</si>
  <si>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000 0203 0000000000 100</t>
  </si>
  <si>
    <t>Расходы на выплаты персоналу государственных (муниципальных) органов</t>
  </si>
  <si>
    <t>200</t>
  </si>
  <si>
    <t>000 0203 0000000000 120</t>
  </si>
  <si>
    <t>Фонд оплаты труда государственных (муниципальных) органов</t>
  </si>
  <si>
    <t>200</t>
  </si>
  <si>
    <t>000 0203 0000000000 121</t>
  </si>
  <si>
    <t>Иные выплаты персоналу государственных (муниципальных) органов, за исключением фонда оплаты труда</t>
  </si>
  <si>
    <t>200</t>
  </si>
  <si>
    <t>000 0203 0000000000 122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</si>
  <si>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</si>
  <si>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</si>
  <si>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000 0203 0000000000 129</t>
  </si>
  <si>
    <t>Закупка товаров, работ и услуг для государственных (муниципальных) нужд</t>
  </si>
  <si>
    <t>200</t>
  </si>
  <si>
    <t>000 0203 0000000000 200</t>
  </si>
  <si>
    <t>Иные закупки товаров, работ и услуг для обеспечения государственных (муниципальных) нужд</t>
  </si>
  <si>
    <t>200</t>
  </si>
  <si>
    <t>000 0203 0000000000 240</t>
  </si>
  <si>
    <t>Закупка товаров, работ, услуг в сфере информационно-коммуникационных технологий</t>
  </si>
  <si>
    <t>200</t>
  </si>
  <si>
    <t>000 0203 0000000000 242</t>
  </si>
  <si>
    <t>Прочая закупка товаров, работ и услуг для обеспечения государственных (муниципальных) нужд</t>
  </si>
  <si>
    <t>200</t>
  </si>
  <si>
    <t>000 0203 0000000000 244</t>
  </si>
  <si>
    <t>Мобилизационная подготовка экономики</t>
  </si>
  <si>
    <t>200</t>
  </si>
  <si>
    <t>000 0204 0000000000 000</t>
  </si>
  <si>
    <t>Закупка товаров, работ и услуг для государственных (муниципальных) нужд</t>
  </si>
  <si>
    <t>200</t>
  </si>
  <si>
    <t>000 0204 0000000000 200</t>
  </si>
  <si>
    <t>Иные закупки товаров, работ и услуг для обеспечения государственных (муниципальных) нужд</t>
  </si>
  <si>
    <t>200</t>
  </si>
  <si>
    <t>000 0204 0000000000 240</t>
  </si>
  <si>
    <t>Закупка товаров, работ, услуг в сфере информационно-коммуникационных технологий</t>
  </si>
  <si>
    <t>200</t>
  </si>
  <si>
    <t>000 0204 0000000000 242</t>
  </si>
  <si>
    <t>Прочая закупка товаров, работ и услуг для обеспечения государственных (муниципальных) нужд</t>
  </si>
  <si>
    <t>200</t>
  </si>
  <si>
    <t>000 0204 0000000000 244</t>
  </si>
  <si>
    <t>НАЦИОНАЛЬНАЯ БЕЗОПАСНОСТЬ И ПРАВООХРАНИТЕЛЬНАЯ ДЕЯТЕЛЬНОСТЬ</t>
  </si>
  <si>
    <t>200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</si>
  <si>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</si>
  <si>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</si>
  <si>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</si>
  <si>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000 0309 0000000000 000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</si>
  <si>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</si>
  <si>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</si>
  <si>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000 0309 0000000000 100</t>
  </si>
  <si>
    <t>Расходы на выплаты персоналу казенных учреждений</t>
  </si>
  <si>
    <t>200</t>
  </si>
  <si>
    <t>000 0309 0000000000 110</t>
  </si>
  <si>
    <t>Фонд оплаты труда учреждений</t>
  </si>
  <si>
    <t>200</t>
  </si>
  <si>
    <t>000 0309 0000000000 111</t>
  </si>
  <si>
    <t>Иные выплаты персоналу учреждений, за исключением фонда оплаты труда</t>
  </si>
  <si>
    <t>200</t>
  </si>
  <si>
    <t>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</si>
  <si>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</si>
  <si>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200</t>
  </si>
  <si>
    <t>000 0309 0000000000 119</t>
  </si>
  <si>
    <t>Закупка товаров, работ и услуг для государственных (муниципальных) нужд</t>
  </si>
  <si>
    <t>200</t>
  </si>
  <si>
    <t>000 0309 0000000000 200</t>
  </si>
  <si>
    <t>Иные закупки товаров, работ и услуг для обеспечения государственных (муниципальных) нужд</t>
  </si>
  <si>
    <t>200</t>
  </si>
  <si>
    <t>000 0309 0000000000 240</t>
  </si>
  <si>
    <t>Закупка товаров, работ, услуг в сфере информационно-коммуникационных технологий</t>
  </si>
  <si>
    <t>200</t>
  </si>
  <si>
    <t>000 0309 0000000000 242</t>
  </si>
  <si>
    <t>Прочая закупка товаров, работ и услуг для обеспечения государственных (муниципальных) нужд</t>
  </si>
  <si>
    <t>200</t>
  </si>
  <si>
    <t>000 0309 0000000000 244</t>
  </si>
  <si>
    <t>Иные бюджетные ассигнования</t>
  </si>
  <si>
    <t>200</t>
  </si>
  <si>
    <t>000 0309 0000000000 800</t>
  </si>
  <si>
    <t>Уплата налогов, сборов и иных платежей</t>
  </si>
  <si>
    <t>200</t>
  </si>
  <si>
    <t>000 0309 0000000000 850</t>
  </si>
  <si>
    <t>Уплата налога на имущество организаций и земельного налога</t>
  </si>
  <si>
    <t>200</t>
  </si>
  <si>
    <t>000 0309 0000000000 851</t>
  </si>
  <si>
    <t>Уплата прочих налогов, сборов</t>
  </si>
  <si>
    <t>200</t>
  </si>
  <si>
    <t>000 0309 0000000000 852</t>
  </si>
  <si>
    <t>Другие вопросы в области национальной безопасности и правоохранительной деятельности</t>
  </si>
  <si>
    <t>200</t>
  </si>
  <si>
    <t>000 0314 0000000000 000</t>
  </si>
  <si>
    <t>Закупка товаров, работ и услуг для государственных (муниципальных) нужд</t>
  </si>
  <si>
    <t>200</t>
  </si>
  <si>
    <t>000 0314 0000000000 200</t>
  </si>
  <si>
    <t>Иные закупки товаров, работ и услуг для обеспечения государственных (муниципальных) нужд</t>
  </si>
  <si>
    <t>200</t>
  </si>
  <si>
    <t>000 0314 0000000000 240</t>
  </si>
  <si>
    <t>Закупка товаров, работ, услуг в сфере информационно-коммуникационных технологий</t>
  </si>
  <si>
    <t>200</t>
  </si>
  <si>
    <t>000 0314 0000000000 242</t>
  </si>
  <si>
    <t>Прочая закупка товаров, работ и услуг для обеспечения государственных (муниципальных) нужд</t>
  </si>
  <si>
    <t>200</t>
  </si>
  <si>
    <t>000 0314 0000000000 244</t>
  </si>
  <si>
    <t>НАЦИОНАЛЬНАЯ ЭКОНОМИКА</t>
  </si>
  <si>
    <t>200</t>
  </si>
  <si>
    <t>000 0400 0000000000 000</t>
  </si>
  <si>
    <t>Лесное хозяйство</t>
  </si>
  <si>
    <t>200</t>
  </si>
  <si>
    <t>000 0407 0000000000 000</t>
  </si>
  <si>
    <t>Закупка товаров, работ и услуг для государственных (муниципальных) нужд</t>
  </si>
  <si>
    <t>200</t>
  </si>
  <si>
    <t>000 0407 0000000000 200</t>
  </si>
  <si>
    <t>Иные закупки товаров, работ и услуг для обеспечения государственных (муниципальных) нужд</t>
  </si>
  <si>
    <t>200</t>
  </si>
  <si>
    <t>000 0407 0000000000 240</t>
  </si>
  <si>
    <t>Прочая закупка товаров, работ и услуг для обеспечения государственных (муниципальных) нужд</t>
  </si>
  <si>
    <t>200</t>
  </si>
  <si>
    <t>000 0407 0000000000 244</t>
  </si>
  <si>
    <t>Транспорт</t>
  </si>
  <si>
    <t>200</t>
  </si>
  <si>
    <t>000 0408 0000000000 000</t>
  </si>
  <si>
    <t>Закупка товаров, работ и услуг для государственных (муниципальных) нужд</t>
  </si>
  <si>
    <t>200</t>
  </si>
  <si>
    <t>000 0408 0000000000 200</t>
  </si>
  <si>
    <t>Иные закупки товаров, работ и услуг для обеспечения государственных (муниципальных) нужд</t>
  </si>
  <si>
    <t>200</t>
  </si>
  <si>
    <t>000 0408 0000000000 240</t>
  </si>
  <si>
    <t>Прочая закупка товаров, работ и услуг для обеспечения государственных (муниципальных) нужд</t>
  </si>
  <si>
    <t>200</t>
  </si>
  <si>
    <t>000 0408 0000000000 244</t>
  </si>
  <si>
    <t>Дорожное хозяйство (дорожные фонды)</t>
  </si>
  <si>
    <t>200</t>
  </si>
  <si>
    <t>000 0409 0000000000 000</t>
  </si>
  <si>
    <t>Закупка товаров, работ и услуг для государственных (муниципальных) нужд</t>
  </si>
  <si>
    <t>200</t>
  </si>
  <si>
    <t>000 0409 0000000000 200</t>
  </si>
  <si>
    <t>Иные закупки товаров, работ и услуг для обеспечения государственных (муниципальных) нужд</t>
  </si>
  <si>
    <t>200</t>
  </si>
  <si>
    <t>000 0409 0000000000 240</t>
  </si>
  <si>
    <t>Прочая закупка товаров, работ и услуг для обеспечения государственных (муниципальных) нужд</t>
  </si>
  <si>
    <t>200</t>
  </si>
  <si>
    <t>000 0409 0000000000 244</t>
  </si>
  <si>
    <t>Другие вопросы в области национальной экономики</t>
  </si>
  <si>
    <t>200</t>
  </si>
  <si>
    <t>000 0412 0000000000 000</t>
  </si>
  <si>
    <t>Закупка товаров, работ и услуг для государственных (муниципальных) нужд</t>
  </si>
  <si>
    <t>200</t>
  </si>
  <si>
    <t>000 0412 0000000000 200</t>
  </si>
  <si>
    <t>Иные закупки товаров, работ и услуг для обеспечения государственных (муниципальных) нужд</t>
  </si>
  <si>
    <t>200</t>
  </si>
  <si>
    <t>000 0412 0000000000 240</t>
  </si>
  <si>
    <t>Закупка товаров, работ, услуг в целях капитального ремонта государственного (муниципального)  имущества</t>
  </si>
  <si>
    <t>200</t>
  </si>
  <si>
    <t>000 0412 0000000000 243</t>
  </si>
  <si>
    <t>Прочая закупка товаров, работ и услуг для обеспечения государственных (муниципальных) нужд</t>
  </si>
  <si>
    <t>200</t>
  </si>
  <si>
    <t>000 0412 0000000000 244</t>
  </si>
  <si>
    <t>Иные бюджетные ассигнования</t>
  </si>
  <si>
    <t>200</t>
  </si>
  <si>
    <t>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</si>
  <si>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</si>
  <si>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200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</si>
  <si>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</si>
  <si>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</si>
  <si>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200</t>
  </si>
  <si>
    <t>000 0412 0000000000 814</t>
  </si>
  <si>
    <t>ЖИЛИЩНО-КОММУНАЛЬНОЕ ХОЗЯЙСТВО</t>
  </si>
  <si>
    <t>200</t>
  </si>
  <si>
    <t>000 0500 0000000000 000</t>
  </si>
  <si>
    <t>Жилищное хозяйство</t>
  </si>
  <si>
    <t>200</t>
  </si>
  <si>
    <t>000 0501 0000000000 000</t>
  </si>
  <si>
    <t>Закупка товаров, работ и услуг для государственных (муниципальных) нужд</t>
  </si>
  <si>
    <t>200</t>
  </si>
  <si>
    <t>000 0501 0000000000 200</t>
  </si>
  <si>
    <t>Иные закупки товаров, работ и услуг для обеспечения государственных (муниципальных) нужд</t>
  </si>
  <si>
    <t>200</t>
  </si>
  <si>
    <t>000 0501 0000000000 240</t>
  </si>
  <si>
    <t>Закупка товаров, работ, услуг в целях капитального ремонта государственного (муниципального)  имущества</t>
  </si>
  <si>
    <t>200</t>
  </si>
  <si>
    <t>000 0501 0000000000 243</t>
  </si>
  <si>
    <t>Прочая закупка товаров, работ и услуг для обеспечения государственных (муниципальных) нужд</t>
  </si>
  <si>
    <t>200</t>
  </si>
  <si>
    <t>000 0501 0000000000 244</t>
  </si>
  <si>
    <t>Иные бюджетные ассигнования</t>
  </si>
  <si>
    <t>200</t>
  </si>
  <si>
    <t>000 0501 0000000000 800</t>
  </si>
  <si>
    <t>Уплата налогов, сборов и иных платежей</t>
  </si>
  <si>
    <t>200</t>
  </si>
  <si>
    <t>000 0501 0000000000 850</t>
  </si>
  <si>
    <t>Уплата иных платежей</t>
  </si>
  <si>
    <t>200</t>
  </si>
  <si>
    <t>000 0501 0000000000 853</t>
  </si>
  <si>
    <t>Коммунальное хозяйство</t>
  </si>
  <si>
    <t>200</t>
  </si>
  <si>
    <t>000 0502 0000000000 000</t>
  </si>
  <si>
    <t>Закупка товаров, работ и услуг для государственных (муниципальных) нужд</t>
  </si>
  <si>
    <t>200</t>
  </si>
  <si>
    <t>000 0502 0000000000 200</t>
  </si>
  <si>
    <t>Иные закупки товаров, работ и услуг для обеспечения государственных (муниципальных) нужд</t>
  </si>
  <si>
    <t>200</t>
  </si>
  <si>
    <t>000 0502 0000000000 240</t>
  </si>
  <si>
    <t>Прочая закупка товаров, работ и услуг для обеспечения государственных (муниципальных) нужд</t>
  </si>
  <si>
    <t>200</t>
  </si>
  <si>
    <t>000 0502 0000000000 244</t>
  </si>
  <si>
    <t>Благоустройство</t>
  </si>
  <si>
    <t>200</t>
  </si>
  <si>
    <t>000 0503 0000000000 000</t>
  </si>
  <si>
    <t>Закупка товаров, работ и услуг для государственных (муниципальных) нужд</t>
  </si>
  <si>
    <t>200</t>
  </si>
  <si>
    <t>000 0503 0000000000 200</t>
  </si>
  <si>
    <t>Иные закупки товаров, работ и услуг для обеспечения государственных (муниципальных) нужд</t>
  </si>
  <si>
    <t>200</t>
  </si>
  <si>
    <t>000 0503 0000000000 240</t>
  </si>
  <si>
    <t>Прочая закупка товаров, работ и услуг для обеспечения государственных (муниципальных) нужд</t>
  </si>
  <si>
    <t>200</t>
  </si>
  <si>
    <t>000 0503 0000000000 244</t>
  </si>
  <si>
    <t>Капитальные вложения в объекты государственной (муниципальной) собственности</t>
  </si>
  <si>
    <t>200</t>
  </si>
  <si>
    <t>000 0503 0000000000 400</t>
  </si>
  <si>
    <t>Бюджетные инвестиции</t>
  </si>
  <si>
    <t>200</t>
  </si>
  <si>
    <t>000 0503 0000000000 410</t>
  </si>
  <si>
    <t>Бюджетные инвестиции в объекты капитального строительства государственной (муниципальной) собственности</t>
  </si>
  <si>
    <t>200</t>
  </si>
  <si>
    <t>000 0503 0000000000 414</t>
  </si>
  <si>
    <t>Другие вопросы в области жилищно-коммунального хозяйства</t>
  </si>
  <si>
    <t>200</t>
  </si>
  <si>
    <t>000 0505 0000000000 000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</si>
  <si>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</si>
  <si>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</si>
  <si>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000 0505 0000000000 100</t>
  </si>
  <si>
    <t>Расходы на выплаты персоналу казенных учреждений</t>
  </si>
  <si>
    <t>200</t>
  </si>
  <si>
    <t>000 0505 0000000000 110</t>
  </si>
  <si>
    <t>Фонд оплаты труда учреждений</t>
  </si>
  <si>
    <t>200</t>
  </si>
  <si>
    <t>000 0505 0000000000 111</t>
  </si>
  <si>
    <t>Иные выплаты персоналу учреждений, за исключением фонда оплаты труда</t>
  </si>
  <si>
    <t>200</t>
  </si>
  <si>
    <t>000 0505 0000000000 112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</si>
  <si>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</si>
  <si>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200</t>
  </si>
  <si>
    <t>000 0505 0000000000 119</t>
  </si>
  <si>
    <t>Расходы на выплаты персоналу государственных (муниципальных) органов</t>
  </si>
  <si>
    <t>200</t>
  </si>
  <si>
    <t>000 0505 0000000000 120</t>
  </si>
  <si>
    <t>Фонд оплаты труда государственных (муниципальных) органов</t>
  </si>
  <si>
    <t>200</t>
  </si>
  <si>
    <t>000 0505 0000000000 121</t>
  </si>
  <si>
    <t>Иные выплаты персоналу государственных (муниципальных) органов, за исключением фонда оплаты труда</t>
  </si>
  <si>
    <t>200</t>
  </si>
  <si>
    <t>000 0505 0000000000 122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</si>
  <si>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</si>
  <si>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</si>
  <si>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000 0505 0000000000 129</t>
  </si>
  <si>
    <t>Закупка товаров, работ и услуг для государственных (муниципальных) нужд</t>
  </si>
  <si>
    <t>200</t>
  </si>
  <si>
    <t>000 0505 0000000000 200</t>
  </si>
  <si>
    <t>Иные закупки товаров, работ и услуг для обеспечения государственных (муниципальных) нужд</t>
  </si>
  <si>
    <t>200</t>
  </si>
  <si>
    <t>000 0505 0000000000 240</t>
  </si>
  <si>
    <t>Закупка товаров, работ, услуг в сфере информационно-коммуникационных технологий</t>
  </si>
  <si>
    <t>200</t>
  </si>
  <si>
    <t>000 0505 0000000000 242</t>
  </si>
  <si>
    <t>Прочая закупка товаров, работ и услуг для обеспечения государственных (муниципальных) нужд</t>
  </si>
  <si>
    <t>200</t>
  </si>
  <si>
    <t>000 0505 0000000000 244</t>
  </si>
  <si>
    <t>Иные бюджетные ассигнования</t>
  </si>
  <si>
    <t>200</t>
  </si>
  <si>
    <t>000 0505 0000000000 800</t>
  </si>
  <si>
    <t>Исполнение судебных актов</t>
  </si>
  <si>
    <t>200</t>
  </si>
  <si>
    <t>000 0505 0000000000 830</t>
  </si>
  <si>
    <t>Исполнение судебных актов Российской Федерации и мировых соглашений по возмещению причиненного вреда</t>
  </si>
  <si>
    <t>200</t>
  </si>
  <si>
    <t>000 0505 0000000000 831</t>
  </si>
  <si>
    <t>Уплата налогов, сборов и иных платежей</t>
  </si>
  <si>
    <t>200</t>
  </si>
  <si>
    <t>000 0505 0000000000 850</t>
  </si>
  <si>
    <t>Уплата налога на имущество организаций и земельного налога</t>
  </si>
  <si>
    <t>200</t>
  </si>
  <si>
    <t>000 0505 0000000000 851</t>
  </si>
  <si>
    <t>Уплата прочих налогов, сборов</t>
  </si>
  <si>
    <t>200</t>
  </si>
  <si>
    <t>000 0505 0000000000 852</t>
  </si>
  <si>
    <t>Уплата иных платежей</t>
  </si>
  <si>
    <t>200</t>
  </si>
  <si>
    <t>000 0505 0000000000 853</t>
  </si>
  <si>
    <t>ОХРАНА ОКРУЖАЮЩЕЙ СРЕДЫ</t>
  </si>
  <si>
    <t>200</t>
  </si>
  <si>
    <t>000 0600 0000000000 000</t>
  </si>
  <si>
    <t>Охрана объектов растительного и животного мира и среды их обитания</t>
  </si>
  <si>
    <t>200</t>
  </si>
  <si>
    <t>000 0603 0000000000 000</t>
  </si>
  <si>
    <t>Закупка товаров, работ и услуг для государственных (муниципальных) нужд</t>
  </si>
  <si>
    <t>200</t>
  </si>
  <si>
    <t>000 0603 0000000000 200</t>
  </si>
  <si>
    <t>Иные закупки товаров, работ и услуг для обеспечения государственных (муниципальных) нужд</t>
  </si>
  <si>
    <t>200</t>
  </si>
  <si>
    <t>000 0603 0000000000 240</t>
  </si>
  <si>
    <t>Прочая закупка товаров, работ и услуг для обеспечения государственных (муниципальных) нужд</t>
  </si>
  <si>
    <t>200</t>
  </si>
  <si>
    <t>000 0603 0000000000 244</t>
  </si>
  <si>
    <t>Другие вопросы в области охраны окружающей среды</t>
  </si>
  <si>
    <t>200</t>
  </si>
  <si>
    <t>000 0605 0000000000 000</t>
  </si>
  <si>
    <t>Закупка товаров, работ и услуг для государственных (муниципальных) нужд</t>
  </si>
  <si>
    <t>200</t>
  </si>
  <si>
    <t>000 0605 0000000000 200</t>
  </si>
  <si>
    <t>Иные закупки товаров, работ и услуг для обеспечения государственных (муниципальных) нужд</t>
  </si>
  <si>
    <t>200</t>
  </si>
  <si>
    <t>000 0605 0000000000 240</t>
  </si>
  <si>
    <t>Прочая закупка товаров, работ и услуг для обеспечения государственных (муниципальных) нужд</t>
  </si>
  <si>
    <t>200</t>
  </si>
  <si>
    <t>000 0605 0000000000 244</t>
  </si>
  <si>
    <t>Образование</t>
  </si>
  <si>
    <t>200</t>
  </si>
  <si>
    <t>000 0700 0000000000 000</t>
  </si>
  <si>
    <t>Дошкольное образование</t>
  </si>
  <si>
    <t>200</t>
  </si>
  <si>
    <t>000 0701 0000000000 000</t>
  </si>
  <si>
    <t>Предоставление субсидий бюджетным, автономным учреждениям и иным некоммерческим организациям</t>
  </si>
  <si>
    <t>200</t>
  </si>
  <si>
    <t>000 0701 0000000000 600</t>
  </si>
  <si>
    <t>Субсидии бюджетным учреждениям</t>
  </si>
  <si>
    <t>200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</si>
  <si>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</si>
  <si>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</si>
  <si>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</si>
  <si>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000 0701 0000000000 611</t>
  </si>
  <si>
    <t>Субсидии бюджетным учреждениям на иные цели</t>
  </si>
  <si>
    <t>200</t>
  </si>
  <si>
    <t>000 0701 0000000000 612</t>
  </si>
  <si>
    <t>Субсидии автономным учреждениям</t>
  </si>
  <si>
    <t>200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</si>
  <si>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</si>
  <si>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</si>
  <si>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</si>
  <si>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000 0701 0000000000 621</t>
  </si>
  <si>
    <t>Субсидии некоммерческим организациям (за исключением государственных (муниципальных) учреждений)</t>
  </si>
  <si>
    <t>200</t>
  </si>
  <si>
    <t>000 0701 0000000000 630</t>
  </si>
  <si>
    <t>Иные субсидии некоммерческим организациям (за исключением государственных (муниципальных) учреждений)</t>
  </si>
  <si>
    <t>200</t>
  </si>
  <si>
    <t>000 0701 0000000000 634</t>
  </si>
  <si>
    <t>Общее образование</t>
  </si>
  <si>
    <t>200</t>
  </si>
  <si>
    <t>000 0702 0000000000 000</t>
  </si>
  <si>
    <t>Капитальные вложения в объекты государственной (муниципальной) собственности</t>
  </si>
  <si>
    <t>200</t>
  </si>
  <si>
    <t>000 0702 0000000000 400</t>
  </si>
  <si>
    <t>Бюджетные инвестиции</t>
  </si>
  <si>
    <t>200</t>
  </si>
  <si>
    <t>000 0702 0000000000 410</t>
  </si>
  <si>
    <t>Бюджетные инвестиции в объекты капитального строительства государственной (муниципальной) собственности</t>
  </si>
  <si>
    <t>200</t>
  </si>
  <si>
    <t>000 0702 0000000000 414</t>
  </si>
  <si>
    <t>Предоставление субсидий бюджетным, автономным учреждениям и иным некоммерческим организациям</t>
  </si>
  <si>
    <t>200</t>
  </si>
  <si>
    <t>000 0702 0000000000 600</t>
  </si>
  <si>
    <t>Субсидии бюджетным учреждениям</t>
  </si>
  <si>
    <t>200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</si>
  <si>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</si>
  <si>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</si>
  <si>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</si>
  <si>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000 0702 0000000000 611</t>
  </si>
  <si>
    <t>Субсидии бюджетным учреждениям на иные цели</t>
  </si>
  <si>
    <t>200</t>
  </si>
  <si>
    <t>000 0702 0000000000 612</t>
  </si>
  <si>
    <t>Субсидии автономным учреждениям</t>
  </si>
  <si>
    <t>200</t>
  </si>
  <si>
    <t>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</si>
  <si>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</si>
  <si>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</si>
  <si>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000 0702 0000000000 621</t>
  </si>
  <si>
    <t>Субсидии автономным учреждениям на иные цели</t>
  </si>
  <si>
    <t>200</t>
  </si>
  <si>
    <t>000 0702 0000000000 622</t>
  </si>
  <si>
    <t>Субсидии некоммерческим организациям (за исключением государственных (муниципальных) учреждений)</t>
  </si>
  <si>
    <t>200</t>
  </si>
  <si>
    <t>000 0702 0000000000 630</t>
  </si>
  <si>
    <t>Иные субсидии некоммерческим организациям (за исключением государственных (муниципальных) учреждений)</t>
  </si>
  <si>
    <t>200</t>
  </si>
  <si>
    <t>000 0702 0000000000 634</t>
  </si>
  <si>
    <t>Дополнительное образование детей</t>
  </si>
  <si>
    <t>200</t>
  </si>
  <si>
    <t>000 0703 0000000000 000</t>
  </si>
  <si>
    <t>Закупка товаров, работ и услуг для государственных (муниципальных) нужд</t>
  </si>
  <si>
    <t>200</t>
  </si>
  <si>
    <t>000 0703 0000000000 200</t>
  </si>
  <si>
    <t>Иные закупки товаров, работ и услуг для обеспечения государственных (муниципальных) нужд</t>
  </si>
  <si>
    <t>200</t>
  </si>
  <si>
    <t>000 0703 0000000000 240</t>
  </si>
  <si>
    <t>Закупка товаров, работ, услуг в целях капитального ремонта государственного (муниципального)  имущества</t>
  </si>
  <si>
    <t>200</t>
  </si>
  <si>
    <t>000 0703 0000000000 243</t>
  </si>
  <si>
    <t>Предоставление субсидий бюджетным, автономным учреждениям и иным некоммерческим организациям</t>
  </si>
  <si>
    <t>200</t>
  </si>
  <si>
    <t>000 0703 0000000000 600</t>
  </si>
  <si>
    <t>Субсидии бюджетным учреждениям</t>
  </si>
  <si>
    <t>200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</si>
  <si>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</si>
  <si>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</si>
  <si>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</si>
  <si>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000 0703 0000000000 611</t>
  </si>
  <si>
    <t>Субсидии бюджетным учреждениям на иные цели</t>
  </si>
  <si>
    <t>200</t>
  </si>
  <si>
    <t>000 0703 0000000000 612</t>
  </si>
  <si>
    <t>Субсидии автономным учреждениям</t>
  </si>
  <si>
    <t>200</t>
  </si>
  <si>
    <t>000 0703 0000000000 620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</si>
  <si>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</si>
  <si>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</si>
  <si>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000 0703 0000000000 621</t>
  </si>
  <si>
    <t>Субсидии автономным учреждениям на иные цели</t>
  </si>
  <si>
    <t>200</t>
  </si>
  <si>
    <t>000 0703 0000000000 622</t>
  </si>
  <si>
    <t>Профессиональная подготовка, переподготовка и повышение квалификации</t>
  </si>
  <si>
    <t>200</t>
  </si>
  <si>
    <t>000 0705 0000000000 000</t>
  </si>
  <si>
    <t>Предоставление субсидий бюджетным, автономным учреждениям и иным некоммерческим организациям</t>
  </si>
  <si>
    <t>200</t>
  </si>
  <si>
    <t>000 0705 0000000000 600</t>
  </si>
  <si>
    <t>Субсидии бюджетным учреждениям</t>
  </si>
  <si>
    <t>200</t>
  </si>
  <si>
    <t>000 0705 0000000000 610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</si>
  <si>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</si>
  <si>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</si>
  <si>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000 0705 0000000000 611</t>
  </si>
  <si>
    <t>Молодежная политика и оздоровление детей</t>
  </si>
  <si>
    <t>200</t>
  </si>
  <si>
    <t>000 0707 0000000000 000</t>
  </si>
  <si>
    <t>Закупка товаров, работ и услуг для государственных (муниципальных) нужд</t>
  </si>
  <si>
    <t>200</t>
  </si>
  <si>
    <t>000 0707 0000000000 200</t>
  </si>
  <si>
    <t>Иные закупки товаров, работ и услуг для обеспечения государственных (муниципальных) нужд</t>
  </si>
  <si>
    <t>200</t>
  </si>
  <si>
    <t>000 0707 0000000000 240</t>
  </si>
  <si>
    <t>Прочая закупка товаров, работ и услуг для обеспечения государственных (муниципальных) нужд</t>
  </si>
  <si>
    <t>200</t>
  </si>
  <si>
    <t>000 0707 0000000000 244</t>
  </si>
  <si>
    <t>Предоставление субсидий бюджетным, автономным учреждениям и иным некоммерческим организациям</t>
  </si>
  <si>
    <t>200</t>
  </si>
  <si>
    <t>000 0707 0000000000 600</t>
  </si>
  <si>
    <t>Субсидии бюджетным учреждениям</t>
  </si>
  <si>
    <t>200</t>
  </si>
  <si>
    <t>000 0707 0000000000 610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</si>
  <si>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</si>
  <si>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</si>
  <si>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000 0707 0000000000 611</t>
  </si>
  <si>
    <t>Субсидии бюджетным учреждениям на иные цели</t>
  </si>
  <si>
    <t>200</t>
  </si>
  <si>
    <t>000 0707 0000000000 612</t>
  </si>
  <si>
    <t>Другие вопросы в области образования</t>
  </si>
  <si>
    <t>200</t>
  </si>
  <si>
    <t>000 0709 0000000000 000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</si>
  <si>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</si>
  <si>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</si>
  <si>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000 0709 0000000000 100</t>
  </si>
  <si>
    <t>Расходы на выплаты персоналу государственных (муниципальных) органов</t>
  </si>
  <si>
    <t>200</t>
  </si>
  <si>
    <t>000 0709 0000000000 120</t>
  </si>
  <si>
    <t>Фонд оплаты труда государственных (муниципальных) органов</t>
  </si>
  <si>
    <t>200</t>
  </si>
  <si>
    <t>000 0709 0000000000 121</t>
  </si>
  <si>
    <t>Иные выплаты персоналу государственных (муниципальных) органов, за исключением фонда оплаты труда</t>
  </si>
  <si>
    <t>200</t>
  </si>
  <si>
    <t>000 0709 0000000000 122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</si>
  <si>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</si>
  <si>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200</t>
  </si>
  <si>
    <t>000 0709 0000000000 129</t>
  </si>
  <si>
    <t>Закупка товаров, работ и услуг для государственных (муниципальных) нужд</t>
  </si>
  <si>
    <t>200</t>
  </si>
  <si>
    <t>000 0709 0000000000 200</t>
  </si>
  <si>
    <t>Иные закупки товаров, работ и услуг для обеспечения государственных (муниципальных) нужд</t>
  </si>
  <si>
    <t>200</t>
  </si>
  <si>
    <t>000 0709 0000000000 240</t>
  </si>
  <si>
    <t>Закупка товаров, работ, услуг в сфере информационно-коммуникационных технологий</t>
  </si>
  <si>
    <t>200</t>
  </si>
  <si>
    <t>000 0709 0000000000 242</t>
  </si>
  <si>
    <t>Прочая закупка товаров, работ и услуг для обеспечения государственных (муниципальных) нужд</t>
  </si>
  <si>
    <t>200</t>
  </si>
  <si>
    <t>000 0709 0000000000 244</t>
  </si>
  <si>
    <t>Социальное обеспечение и иные выплаты населению</t>
  </si>
  <si>
    <t>200</t>
  </si>
  <si>
    <t>000 0709 0000000000 300</t>
  </si>
  <si>
    <t>Стипендии</t>
  </si>
  <si>
    <t>200</t>
  </si>
  <si>
    <t>000 0709 0000000000 340</t>
  </si>
  <si>
    <t>Предоставление субсидий бюджетным, автономным учреждениям и иным некоммерческим организациям</t>
  </si>
  <si>
    <t>200</t>
  </si>
  <si>
    <t>000 0709 0000000000 600</t>
  </si>
  <si>
    <t>Субсидии бюджетным учреждениям</t>
  </si>
  <si>
    <t>200</t>
  </si>
  <si>
    <t>000 0709 0000000000 610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</si>
  <si>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</si>
  <si>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</si>
  <si>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000 0709 0000000000 611</t>
  </si>
  <si>
    <t>КУЛЬТУРА, КИНЕМАТОГРАФИЯ</t>
  </si>
  <si>
    <t>200</t>
  </si>
  <si>
    <t>000 0800 0000000000 000</t>
  </si>
  <si>
    <t>Культура</t>
  </si>
  <si>
    <t>200</t>
  </si>
  <si>
    <t>000 0801 0000000000 000</t>
  </si>
  <si>
    <t>Социальное обеспечение и иные выплаты населению</t>
  </si>
  <si>
    <t>200</t>
  </si>
  <si>
    <t>000 0801 0000000000 300</t>
  </si>
  <si>
    <t>Стипендии</t>
  </si>
  <si>
    <t>200</t>
  </si>
  <si>
    <t>000 0801 0000000000 340</t>
  </si>
  <si>
    <t>Предоставление субсидий бюджетным, автономным учреждениям и иным некоммерческим организациям</t>
  </si>
  <si>
    <t>200</t>
  </si>
  <si>
    <t>000 0801 0000000000 600</t>
  </si>
  <si>
    <t>Субсидии бюджетным учреждениям</t>
  </si>
  <si>
    <t>200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</si>
  <si>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</si>
  <si>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</si>
  <si>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</si>
  <si>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000 0801 0000000000 611</t>
  </si>
  <si>
    <t>Субсидии бюджетным учреждениям на иные цели</t>
  </si>
  <si>
    <t>200</t>
  </si>
  <si>
    <t>000 0801 0000000000 612</t>
  </si>
  <si>
    <t>Субсидии автономным учреждениям</t>
  </si>
  <si>
    <t>200</t>
  </si>
  <si>
    <t>000 0801 0000000000 620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</si>
  <si>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</si>
  <si>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</si>
  <si>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000 0801 0000000000 621</t>
  </si>
  <si>
    <t>Субсидии автономным учреждениям на иные цели</t>
  </si>
  <si>
    <t>200</t>
  </si>
  <si>
    <t>000 0801 0000000000 622</t>
  </si>
  <si>
    <t>СОЦИАЛЬНАЯ ПОЛИТИКА</t>
  </si>
  <si>
    <t>200</t>
  </si>
  <si>
    <t>000 1000 0000000000 000</t>
  </si>
  <si>
    <t>Пенсионное обеспечение</t>
  </si>
  <si>
    <t>200</t>
  </si>
  <si>
    <t>000 1001 0000000000 000</t>
  </si>
  <si>
    <t>Социальное обеспечение и иные выплаты населению</t>
  </si>
  <si>
    <t>200</t>
  </si>
  <si>
    <t>000 1001 0000000000 300</t>
  </si>
  <si>
    <t>Социальные выплаты гражданам, кроме публичных нормативных социальных выплат</t>
  </si>
  <si>
    <t>200</t>
  </si>
  <si>
    <t>000 1001 0000000000 320</t>
  </si>
  <si>
    <t>Пособия, компенсации и иные социальные выплаты гражданам, кроме публичных нормативных обязательств</t>
  </si>
  <si>
    <t>200</t>
  </si>
  <si>
    <t>000 1001 0000000000 321</t>
  </si>
  <si>
    <t>Социальное обеспечение населения</t>
  </si>
  <si>
    <t>200</t>
  </si>
  <si>
    <t>000 1003 0000000000 000</t>
  </si>
  <si>
    <t>Закупка товаров, работ и услуг для государственных (муниципальных) нужд</t>
  </si>
  <si>
    <t>200</t>
  </si>
  <si>
    <t>000 1003 0000000000 200</t>
  </si>
  <si>
    <t>Иные закупки товаров, работ и услуг для обеспечения государственных (муниципальных) нужд</t>
  </si>
  <si>
    <t>200</t>
  </si>
  <si>
    <t>000 1003 0000000000 240</t>
  </si>
  <si>
    <t>Прочая закупка товаров, работ и услуг для обеспечения государственных (муниципальных) нужд</t>
  </si>
  <si>
    <t>200</t>
  </si>
  <si>
    <t>000 1003 0000000000 244</t>
  </si>
  <si>
    <t>Социальное обеспечение и иные выплаты населению</t>
  </si>
  <si>
    <t>200</t>
  </si>
  <si>
    <t>000 1003 0000000000 300</t>
  </si>
  <si>
    <t>Публичные нормативные социальные выплаты гражданам</t>
  </si>
  <si>
    <t>200</t>
  </si>
  <si>
    <t>000 1003 0000000000 310</t>
  </si>
  <si>
    <t>Пособия, компенсации, меры социальной поддержки по публичным нормативным обязательствам</t>
  </si>
  <si>
    <t>200</t>
  </si>
  <si>
    <t>000 1003 0000000000 313</t>
  </si>
  <si>
    <t>Социальные выплаты гражданам, кроме публичных нормативных социальных выплат</t>
  </si>
  <si>
    <t>200</t>
  </si>
  <si>
    <t>000 1003 0000000000 320</t>
  </si>
  <si>
    <t>Субсидии гражданам на приобретение жилья</t>
  </si>
  <si>
    <t>200</t>
  </si>
  <si>
    <t>000 1003 0000000000 322</t>
  </si>
  <si>
    <t>Приобретение товаров, работ, услуг в пользу граждан в целях их социального обеспечения</t>
  </si>
  <si>
    <t>200</t>
  </si>
  <si>
    <t>000 1003 0000000000 323</t>
  </si>
  <si>
    <t>Иные выплаты населению</t>
  </si>
  <si>
    <t>200</t>
  </si>
  <si>
    <t>000 1003 0000000000 360</t>
  </si>
  <si>
    <t>Предоставление субсидий бюджетным, автономным учреждениям и иным некоммерческим организациям</t>
  </si>
  <si>
    <t>200</t>
  </si>
  <si>
    <t>000 1003 0000000000 600</t>
  </si>
  <si>
    <t>Субсидии бюджетным учреждениям</t>
  </si>
  <si>
    <t>200</t>
  </si>
  <si>
    <t>000 1003 0000000000 610</t>
  </si>
  <si>
    <t>Субсидии бюджетным учреждениям на иные цели</t>
  </si>
  <si>
    <t>200</t>
  </si>
  <si>
    <t>000 1003 0000000000 612</t>
  </si>
  <si>
    <t>Иные бюджетные ассигнования</t>
  </si>
  <si>
    <t>200</t>
  </si>
  <si>
    <t>000 1003 0000000000 800</t>
  </si>
  <si>
    <t>Уплата налогов, сборов и иных платежей</t>
  </si>
  <si>
    <t>200</t>
  </si>
  <si>
    <t>000 1003 0000000000 850</t>
  </si>
  <si>
    <t>Уплата прочих налогов, сборов</t>
  </si>
  <si>
    <t>200</t>
  </si>
  <si>
    <t>000 1003 0000000000 852</t>
  </si>
  <si>
    <t>Охрана семьи и детства</t>
  </si>
  <si>
    <t>200</t>
  </si>
  <si>
    <t>000 1004 0000000000 000</t>
  </si>
  <si>
    <t>Закупка товаров, работ и услуг для государственных (муниципальных) нужд</t>
  </si>
  <si>
    <t>200</t>
  </si>
  <si>
    <t>000 1004 0000000000 200</t>
  </si>
  <si>
    <t>Иные закупки товаров, работ и услуг для обеспечения государственных (муниципальных) нужд</t>
  </si>
  <si>
    <t>200</t>
  </si>
  <si>
    <t>000 1004 0000000000 240</t>
  </si>
  <si>
    <t>Прочая закупка товаров, работ и услуг для обеспечения государственных (муниципальных) нужд</t>
  </si>
  <si>
    <t>200</t>
  </si>
  <si>
    <t>000 1004 0000000000 244</t>
  </si>
  <si>
    <t>Социальное обеспечение и иные выплаты населению</t>
  </si>
  <si>
    <t>200</t>
  </si>
  <si>
    <t>000 1004 0000000000 300</t>
  </si>
  <si>
    <t>Публичные нормативные социальные выплаты гражданам</t>
  </si>
  <si>
    <t>200</t>
  </si>
  <si>
    <t>000 1004 0000000000 310</t>
  </si>
  <si>
    <t>Пособия, компенсации, меры социальной поддержки по публичным нормативным обязательствам</t>
  </si>
  <si>
    <t>200</t>
  </si>
  <si>
    <t>000 1004 0000000000 313</t>
  </si>
  <si>
    <t>Капитальные вложения в объекты государственной (муниципальной) собственности</t>
  </si>
  <si>
    <t>200</t>
  </si>
  <si>
    <t>000 1004 0000000000 400</t>
  </si>
  <si>
    <t>Бюджетные инвестиции</t>
  </si>
  <si>
    <t>200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</si>
  <si>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</si>
  <si>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</si>
  <si>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200</t>
  </si>
  <si>
    <t>000 1004 0000000000 412</t>
  </si>
  <si>
    <t>ФИЗИЧЕСКАЯ КУЛЬТУРА И СПОРТ</t>
  </si>
  <si>
    <t>200</t>
  </si>
  <si>
    <t>000 1100 0000000000 000</t>
  </si>
  <si>
    <t>Физическая культура</t>
  </si>
  <si>
    <t>200</t>
  </si>
  <si>
    <t>000 1101 0000000000 000</t>
  </si>
  <si>
    <t>Закупка товаров, работ и услуг для государственных (муниципальных) нужд</t>
  </si>
  <si>
    <t>200</t>
  </si>
  <si>
    <t>000 1101 0000000000 200</t>
  </si>
  <si>
    <t>Иные закупки товаров, работ и услуг для обеспечения государственных (муниципальных) нужд</t>
  </si>
  <si>
    <t>200</t>
  </si>
  <si>
    <t>000 1101 0000000000 240</t>
  </si>
  <si>
    <t>Прочая закупка товаров, работ и услуг для обеспечения государственных (муниципальных) нужд</t>
  </si>
  <si>
    <t>200</t>
  </si>
  <si>
    <t>000 1101 0000000000 244</t>
  </si>
  <si>
    <t>Социальное обеспечение и иные выплаты населению</t>
  </si>
  <si>
    <t>200</t>
  </si>
  <si>
    <t>000 1101 0000000000 300</t>
  </si>
  <si>
    <t>Стипендии</t>
  </si>
  <si>
    <t>200</t>
  </si>
  <si>
    <t>000 1101 0000000000 340</t>
  </si>
  <si>
    <t>Премии и гранты</t>
  </si>
  <si>
    <t>200</t>
  </si>
  <si>
    <t>000 1101 0000000000 350</t>
  </si>
  <si>
    <t>Предоставление субсидий бюджетным, автономным учреждениям и иным некоммерческим организациям</t>
  </si>
  <si>
    <t>200</t>
  </si>
  <si>
    <t>000 1101 0000000000 600</t>
  </si>
  <si>
    <t>Субсидии бюджетным учреждениям</t>
  </si>
  <si>
    <t>200</t>
  </si>
  <si>
    <t>000 1101 0000000000 610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</si>
  <si>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</si>
  <si>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</si>
  <si>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000 1101 0000000000 611</t>
  </si>
  <si>
    <t>Субсидии бюджетным учреждениям на иные цели</t>
  </si>
  <si>
    <t>200</t>
  </si>
  <si>
    <t>000 1101 0000000000 612</t>
  </si>
  <si>
    <t>Субсидии автономным учреждениям</t>
  </si>
  <si>
    <t>200</t>
  </si>
  <si>
    <t>000 1101 0000000000 620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</si>
  <si>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</si>
  <si>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200</t>
  </si>
  <si>
    <t>000 1101 0000000000 621</t>
  </si>
  <si>
    <t>Субсидии автономным учреждениям на иные цели</t>
  </si>
  <si>
    <t>200</t>
  </si>
  <si>
    <t>000 1101 0000000000 622</t>
  </si>
  <si>
    <t>ОБСЛУЖИВАНИЕ ГОСУДАРСТВЕННОГО И МУНИЦИПАЛЬНОГО ДОЛГА</t>
  </si>
  <si>
    <t>200</t>
  </si>
  <si>
    <t>000 1300 0000000000 000</t>
  </si>
  <si>
    <t>Обслуживание государственного внутреннего и муниципального долга</t>
  </si>
  <si>
    <t>200</t>
  </si>
  <si>
    <t>000 1301 0000000000 000</t>
  </si>
  <si>
    <t>Обслуживание государственного (муниципального) долга</t>
  </si>
  <si>
    <t>200</t>
  </si>
  <si>
    <t>000 1301 0000000000 700</t>
  </si>
  <si>
    <t>Обслуживание муниципального долга</t>
  </si>
  <si>
    <t>200</t>
  </si>
  <si>
    <t>000 1301 0000000000 730</t>
  </si>
  <si>
    <t>Результат исполнения бюджета 
 (дефицит "-" , профицит "+" )</t>
  </si>
  <si>
    <t>450</t>
  </si>
  <si>
    <t>000 7900 0000000000 000</t>
  </si>
  <si>
    <t>3. Источники финансирования дефицитов бюджетов</t>
  </si>
  <si>
    <t>Форма 0503117 с.3</t>
  </si>
  <si>
    <t>Наименование показателя</t>
  </si>
  <si>
    <t>Код
стро-
ки</t>
  </si>
  <si>
    <t>Код источника финансирования  дефицита бюджета по
бюджетной классификации</t>
  </si>
  <si>
    <t>Утвержденные бюджетные назначения</t>
  </si>
  <si>
    <t>Исполнено</t>
  </si>
  <si>
    <t>Неисполненные
назначения</t>
  </si>
  <si>
    <t>1</t>
  </si>
  <si>
    <t>2</t>
  </si>
  <si>
    <t>3</t>
  </si>
  <si>
    <t>4</t>
  </si>
  <si>
    <t>5</t>
  </si>
  <si>
    <t>6</t>
  </si>
  <si>
    <t>Источники финансирования дефицитов бюджетов - всего</t>
  </si>
  <si>
    <t>500</t>
  </si>
  <si>
    <t>000 90 00 00 00 00 0000 000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</si>
  <si>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</si>
  <si>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</si>
  <si>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</si>
  <si>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</si>
  <si>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520</t>
  </si>
  <si>
    <t>000 01 02 00 00 00 0000 000</t>
  </si>
  <si>
    <t>Получение кредитов от кредитных организаций в валюте Российской Федерации</t>
  </si>
  <si>
    <t>520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</si>
  <si>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</si>
  <si>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</si>
  <si>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520</t>
  </si>
  <si>
    <t>000 01 02 00 00 04 0000 710</t>
  </si>
  <si>
    <t>Погашение кредитов, предоставленных кредитными организациями в валюте Российской Федерации</t>
  </si>
  <si>
    <t>520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</si>
  <si>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</si>
  <si>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</si>
  <si>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520</t>
  </si>
  <si>
    <t>000 01 02 00 00 04 0000 810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</si>
  <si>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</si>
  <si>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</si>
  <si>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</si>
  <si>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</si>
  <si>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700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</si>
  <si>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</si>
  <si>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</si>
  <si>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</si>
  <si>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</si>
  <si>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</si>
  <si>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710</t>
  </si>
  <si>
    <t>000 01 05 02 00 00 0000 500</t>
  </si>
  <si>
    <t>Увеличение прочих остатков денежных средств бюджетов</t>
  </si>
  <si>
    <t>710</t>
  </si>
  <si>
    <t>000 01 05 02 01 00 0000 510</t>
  </si>
  <si>
    <t>Увеличение прочих остатков денежных средств бюджетов городских округов</t>
  </si>
  <si>
    <t>710</t>
  </si>
  <si>
    <t>000 01 05 02 01 04 0000 510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</si>
  <si>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</si>
  <si>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</si>
  <si>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</si>
  <si>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</si>
  <si>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720</t>
  </si>
  <si>
    <t>000 01 05 02 00 00 0000 600</t>
  </si>
  <si>
    <t>Уменьшение прочих остатков денежных средств бюджетов</t>
  </si>
  <si>
    <t>720</t>
  </si>
  <si>
    <t>000 01 05 02 01 00 0000 610</t>
  </si>
  <si>
    <t>Уменьшение прочих остатков денежных средств бюджетов городских округов</t>
  </si>
  <si>
    <t>720</t>
  </si>
  <si>
    <t>000 01 05 02 01 04 0000 610</t>
  </si>
  <si>
    <t>(расшифровка подписи)</t>
  </si>
  <si>
    <t>ОТЧЕТ ОБ ИСПОЛНЕНИИ БЮДЖЕТА</t>
  </si>
  <si>
    <t>КОДЫ</t>
  </si>
  <si>
    <t>0503117</t>
  </si>
  <si>
    <t>на 1 марта 2017 г.</t>
  </si>
  <si>
    <t>Дата</t>
  </si>
  <si>
    <t>01.03.2017</t>
  </si>
  <si>
    <t xml:space="preserve">Наименование </t>
  </si>
  <si>
    <t>по ОКПО</t>
  </si>
  <si>
    <t>финансового органа: "Финансовое управление Администрации городского округа Электросталь Московской области"</t>
  </si>
  <si>
    <t>Глава по БК</t>
  </si>
  <si>
    <t xml:space="preserve">Наименование </t>
  </si>
  <si>
    <t>по ОКТМО</t>
  </si>
  <si>
    <t>публично-правового образования: Финансовое управление Администрации г. о. Электросталь</t>
  </si>
  <si>
    <t>04</t>
  </si>
  <si>
    <t>Периодичность: месячная</t>
  </si>
  <si>
    <t>Единица измерения: руб</t>
  </si>
  <si>
    <t>383</t>
  </si>
  <si>
    <t>1. Доходы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</si>
  <si>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</si>
  <si>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</si>
  <si>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</si>
  <si>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</si>
  <si>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</si>
  <si>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
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</si>
  <si>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</si>
  <si>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</si>
  <si>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</si>
  <si>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</si>
  <si>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</si>
  <si>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</si>
  <si>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</si>
  <si>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</si>
  <si>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000 8 50 00000 00 0000 000</t>
  </si>
  <si>
    <t>НАЛОГОВЫЕ И НЕНАЛОГОВЫЕ ДОХОДЫ</t>
  </si>
  <si>
    <t>010</t>
  </si>
  <si>
    <t>000 1 00 00000 00 0000 000</t>
  </si>
  <si>
    <t>НАЛОГИ НА ПРИБЫЛЬ, ДОХОДЫ</t>
  </si>
  <si>
    <t>010</t>
  </si>
  <si>
    <t>000 1 01 00000 00 0000 000</t>
  </si>
  <si>
    <t>Налог на доходы физических лиц</t>
  </si>
  <si>
    <t>010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</si>
  <si>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</si>
  <si>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</si>
  <si>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</si>
  <si>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</si>
  <si>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</si>
  <si>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</si>
  <si>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</si>
  <si>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</si>
  <si>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</si>
  <si>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</si>
  <si>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</si>
  <si>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010</t>
  </si>
  <si>
    <t>000 1 01 02040 01 0000 110</t>
  </si>
  <si>
    <t>НАЛОГИ НА ТОВАРЫ (РАБОТЫ, УСЛУГИ), РЕАЛИЗУЕМЫЕ НА ТЕРРИТОРИИ РОССИЙСКОЙ ФЕДЕРАЦИИ</t>
  </si>
  <si>
    <t>010</t>
  </si>
  <si>
    <t>000 1 03 00000 00 0000 000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</si>
</sst>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</borders>
  <cellStyleXfs count="1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right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18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" fontId="0" fillId="0" borderId="18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1">
      <selection activeCell="D19" sqref="D19"/>
    </sheetView>
  </sheetViews>
  <sheetFormatPr defaultColWidth="9.33203125" defaultRowHeight="11.25"/>
  <cols>
    <col min="1" max="1" width="40.66015625" style="0" customWidth="1"/>
    <col min="2" max="2" width="6.5" style="0" customWidth="1"/>
    <col min="3" max="3" width="26.16015625" style="0" customWidth="1"/>
    <col min="4" max="6" width="17.33203125" style="0" customWidth="1"/>
  </cols>
  <sheetData>
    <row r="1" spans="1:6" ht="15.75" customHeight="1">
      <c r="A1" s="59" t="s">
        <v>1424</v>
      </c>
      <c r="B1" s="59"/>
      <c r="C1" s="59"/>
      <c r="D1" s="59"/>
      <c r="E1" s="3"/>
      <c r="F1" s="4" t="s">
        <v>1425</v>
      </c>
    </row>
    <row r="2" spans="1:6" ht="15.75" customHeight="1">
      <c r="A2" s="5"/>
      <c r="B2" s="5"/>
      <c r="C2" s="5"/>
      <c r="D2" s="5"/>
      <c r="E2" s="6"/>
      <c r="F2" s="7" t="s">
        <v>1426</v>
      </c>
    </row>
    <row r="3" spans="1:6" ht="15" customHeight="1">
      <c r="A3" s="60" t="s">
        <v>1427</v>
      </c>
      <c r="B3" s="60"/>
      <c r="C3" s="60"/>
      <c r="D3" s="60"/>
      <c r="E3" s="8" t="s">
        <v>1428</v>
      </c>
      <c r="F3" s="9" t="s">
        <v>1429</v>
      </c>
    </row>
    <row r="4" spans="1:6" ht="14.25" customHeight="1">
      <c r="A4" s="56" t="s">
        <v>1430</v>
      </c>
      <c r="B4" s="56"/>
      <c r="C4" s="56"/>
      <c r="D4" s="56"/>
      <c r="E4" s="8" t="s">
        <v>1431</v>
      </c>
      <c r="F4" s="11">
        <v>61545481</v>
      </c>
    </row>
    <row r="5" spans="1:6" ht="19.5" customHeight="1">
      <c r="A5" s="57" t="s">
        <v>1432</v>
      </c>
      <c r="B5" s="57"/>
      <c r="C5" s="57"/>
      <c r="D5" s="57"/>
      <c r="E5" s="8" t="s">
        <v>1433</v>
      </c>
      <c r="F5" s="12"/>
    </row>
    <row r="6" spans="1:6" ht="13.5" customHeight="1">
      <c r="A6" s="56" t="s">
        <v>1434</v>
      </c>
      <c r="B6" s="56"/>
      <c r="C6" s="56"/>
      <c r="D6" s="56"/>
      <c r="E6" s="8" t="s">
        <v>1435</v>
      </c>
      <c r="F6" s="53">
        <v>46790000001</v>
      </c>
    </row>
    <row r="7" spans="1:6" ht="14.25" customHeight="1">
      <c r="A7" s="57" t="s">
        <v>1436</v>
      </c>
      <c r="B7" s="57"/>
      <c r="C7" s="57"/>
      <c r="D7" s="57"/>
      <c r="E7" s="57"/>
      <c r="F7" s="13" t="s">
        <v>1437</v>
      </c>
    </row>
    <row r="8" spans="1:6" ht="14.25" customHeight="1">
      <c r="A8" s="56" t="s">
        <v>1438</v>
      </c>
      <c r="B8" s="56"/>
      <c r="C8" s="56"/>
      <c r="D8" s="5"/>
      <c r="E8" s="6"/>
      <c r="F8" s="14"/>
    </row>
    <row r="9" spans="1:6" ht="15" customHeight="1">
      <c r="A9" s="10" t="s">
        <v>1439</v>
      </c>
      <c r="B9" s="5"/>
      <c r="C9" s="5"/>
      <c r="D9" s="5"/>
      <c r="E9" s="6"/>
      <c r="F9" s="15" t="s">
        <v>1440</v>
      </c>
    </row>
    <row r="10" spans="1:6" ht="26.25" customHeight="1">
      <c r="A10" s="58" t="s">
        <v>1441</v>
      </c>
      <c r="B10" s="58"/>
      <c r="C10" s="58"/>
      <c r="D10" s="58"/>
      <c r="E10" s="5"/>
      <c r="F10" s="16"/>
    </row>
    <row r="11" spans="1:6" ht="9.75" customHeight="1">
      <c r="A11" s="17"/>
      <c r="B11" s="17"/>
      <c r="C11" s="17"/>
      <c r="D11" s="17"/>
      <c r="E11" s="17"/>
      <c r="F11" s="17"/>
    </row>
    <row r="12" spans="1:6" ht="38.25" customHeight="1">
      <c r="A12" s="18" t="s">
        <v>1442</v>
      </c>
      <c r="B12" s="18" t="s">
        <v>1443</v>
      </c>
      <c r="C12" s="18" t="s">
        <v>1444</v>
      </c>
      <c r="D12" s="18" t="s">
        <v>1445</v>
      </c>
      <c r="E12" s="18" t="s">
        <v>1446</v>
      </c>
      <c r="F12" s="18" t="s">
        <v>1447</v>
      </c>
    </row>
    <row r="13" spans="1:6" ht="14.25" customHeight="1">
      <c r="A13" s="18" t="s">
        <v>1448</v>
      </c>
      <c r="B13" s="4" t="s">
        <v>1449</v>
      </c>
      <c r="C13" s="4" t="s">
        <v>1450</v>
      </c>
      <c r="D13" s="4" t="s">
        <v>1451</v>
      </c>
      <c r="E13" s="4" t="s">
        <v>1452</v>
      </c>
      <c r="F13" s="4" t="s">
        <v>1453</v>
      </c>
    </row>
    <row r="14" spans="1:6" ht="9.75">
      <c r="A14" s="19" t="s">
        <v>1454</v>
      </c>
      <c r="B14" s="20" t="s">
        <v>1455</v>
      </c>
      <c r="C14" s="21" t="s">
        <v>1456</v>
      </c>
      <c r="D14" s="22">
        <v>3509101400</v>
      </c>
      <c r="E14" s="22">
        <v>538127028.72</v>
      </c>
      <c r="F14" s="23">
        <v>2970974371.2799997</v>
      </c>
    </row>
    <row r="15" spans="1:6" ht="9.75">
      <c r="A15" s="19" t="s">
        <v>1457</v>
      </c>
      <c r="B15" s="24" t="s">
        <v>1458</v>
      </c>
      <c r="C15" s="18" t="s">
        <v>1459</v>
      </c>
      <c r="D15" s="25">
        <v>1549501400</v>
      </c>
      <c r="E15" s="25">
        <v>239712517.36</v>
      </c>
      <c r="F15" s="26">
        <v>1309788882.6399999</v>
      </c>
    </row>
    <row r="16" spans="1:6" ht="9.75">
      <c r="A16" s="19" t="s">
        <v>1460</v>
      </c>
      <c r="B16" s="24" t="s">
        <v>1461</v>
      </c>
      <c r="C16" s="18" t="s">
        <v>1462</v>
      </c>
      <c r="D16" s="25">
        <v>635041900</v>
      </c>
      <c r="E16" s="25">
        <v>98523992.07</v>
      </c>
      <c r="F16" s="26">
        <v>536517907.93</v>
      </c>
    </row>
    <row r="17" spans="1:6" ht="9.75">
      <c r="A17" s="19" t="s">
        <v>1463</v>
      </c>
      <c r="B17" s="24" t="s">
        <v>1464</v>
      </c>
      <c r="C17" s="18" t="s">
        <v>1465</v>
      </c>
      <c r="D17" s="25">
        <v>635041900</v>
      </c>
      <c r="E17" s="25">
        <v>98523992.07</v>
      </c>
      <c r="F17" s="26">
        <v>536517907.93</v>
      </c>
    </row>
    <row r="18" spans="1:6" ht="72">
      <c r="A18" s="19" t="s">
        <v>1466</v>
      </c>
      <c r="B18" s="24" t="s">
        <v>1467</v>
      </c>
      <c r="C18" s="18" t="s">
        <v>1468</v>
      </c>
      <c r="D18" s="25">
        <v>630592000</v>
      </c>
      <c r="E18" s="25">
        <v>97486774.18</v>
      </c>
      <c r="F18" s="26">
        <v>533105225.82</v>
      </c>
    </row>
    <row r="19" spans="1:6" ht="103.5">
      <c r="A19" s="27" t="s">
        <v>1469</v>
      </c>
      <c r="B19" s="24" t="s">
        <v>1470</v>
      </c>
      <c r="C19" s="18" t="s">
        <v>1471</v>
      </c>
      <c r="D19" s="28"/>
      <c r="E19" s="25">
        <v>310791.81</v>
      </c>
      <c r="F19" s="29"/>
    </row>
    <row r="20" spans="1:6" ht="41.25">
      <c r="A20" s="19" t="s">
        <v>1472</v>
      </c>
      <c r="B20" s="24" t="s">
        <v>1473</v>
      </c>
      <c r="C20" s="18" t="s">
        <v>1474</v>
      </c>
      <c r="D20" s="28"/>
      <c r="E20" s="25">
        <v>116495.08</v>
      </c>
      <c r="F20" s="29"/>
    </row>
    <row r="21" spans="1:6" ht="82.5">
      <c r="A21" s="27" t="s">
        <v>1475</v>
      </c>
      <c r="B21" s="24" t="s">
        <v>1476</v>
      </c>
      <c r="C21" s="18" t="s">
        <v>1477</v>
      </c>
      <c r="D21" s="25">
        <v>4449900</v>
      </c>
      <c r="E21" s="25">
        <v>609931</v>
      </c>
      <c r="F21" s="26">
        <v>3839969</v>
      </c>
    </row>
    <row r="22" spans="1:6" ht="30.75">
      <c r="A22" s="19" t="s">
        <v>1478</v>
      </c>
      <c r="B22" s="24" t="s">
        <v>1479</v>
      </c>
      <c r="C22" s="18" t="s">
        <v>1480</v>
      </c>
      <c r="D22" s="25">
        <v>8374500</v>
      </c>
      <c r="E22" s="25">
        <v>777248.05</v>
      </c>
      <c r="F22" s="26">
        <v>7597251.95</v>
      </c>
    </row>
    <row r="23" spans="1:6" ht="30.75">
      <c r="A23" s="19" t="s">
        <v>0</v>
      </c>
      <c r="B23" s="24" t="s">
        <v>1</v>
      </c>
      <c r="C23" s="18" t="s">
        <v>2</v>
      </c>
      <c r="D23" s="25">
        <v>8374500</v>
      </c>
      <c r="E23" s="25">
        <v>777248.05</v>
      </c>
      <c r="F23" s="26">
        <v>7597251.95</v>
      </c>
    </row>
    <row r="24" spans="1:6" ht="62.25">
      <c r="A24" s="19" t="s">
        <v>3</v>
      </c>
      <c r="B24" s="24" t="s">
        <v>4</v>
      </c>
      <c r="C24" s="18" t="s">
        <v>5</v>
      </c>
      <c r="D24" s="25">
        <v>2859830</v>
      </c>
      <c r="E24" s="25">
        <v>272760.76</v>
      </c>
      <c r="F24" s="26">
        <v>2587069.24</v>
      </c>
    </row>
    <row r="25" spans="1:6" ht="82.5">
      <c r="A25" s="27" t="s">
        <v>6</v>
      </c>
      <c r="B25" s="24" t="s">
        <v>7</v>
      </c>
      <c r="C25" s="18" t="s">
        <v>8</v>
      </c>
      <c r="D25" s="25">
        <v>28480</v>
      </c>
      <c r="E25" s="25">
        <v>2892.35</v>
      </c>
      <c r="F25" s="26">
        <v>25587.65</v>
      </c>
    </row>
    <row r="26" spans="1:6" ht="62.25">
      <c r="A26" s="19" t="s">
        <v>9</v>
      </c>
      <c r="B26" s="24" t="s">
        <v>10</v>
      </c>
      <c r="C26" s="18" t="s">
        <v>11</v>
      </c>
      <c r="D26" s="25">
        <v>6058200</v>
      </c>
      <c r="E26" s="25">
        <v>541530.63</v>
      </c>
      <c r="F26" s="26">
        <v>5516669.37</v>
      </c>
    </row>
    <row r="27" spans="1:6" ht="62.25">
      <c r="A27" s="19" t="s">
        <v>12</v>
      </c>
      <c r="B27" s="24" t="s">
        <v>13</v>
      </c>
      <c r="C27" s="18" t="s">
        <v>14</v>
      </c>
      <c r="D27" s="25">
        <v>-572010</v>
      </c>
      <c r="E27" s="25">
        <v>-39935.69</v>
      </c>
      <c r="F27" s="26">
        <v>-532074.31</v>
      </c>
    </row>
    <row r="28" spans="1:6" ht="9.75">
      <c r="A28" s="19" t="s">
        <v>15</v>
      </c>
      <c r="B28" s="24" t="s">
        <v>16</v>
      </c>
      <c r="C28" s="18" t="s">
        <v>17</v>
      </c>
      <c r="D28" s="25">
        <v>216386000</v>
      </c>
      <c r="E28" s="25">
        <v>31380766.77</v>
      </c>
      <c r="F28" s="26">
        <v>185005233.23</v>
      </c>
    </row>
    <row r="29" spans="1:6" ht="20.25">
      <c r="A29" s="19" t="s">
        <v>18</v>
      </c>
      <c r="B29" s="24" t="s">
        <v>19</v>
      </c>
      <c r="C29" s="18" t="s">
        <v>20</v>
      </c>
      <c r="D29" s="25">
        <v>127494000</v>
      </c>
      <c r="E29" s="25">
        <v>11398917.15</v>
      </c>
      <c r="F29" s="26">
        <v>116095082.85</v>
      </c>
    </row>
    <row r="30" spans="1:6" ht="30.75">
      <c r="A30" s="19" t="s">
        <v>21</v>
      </c>
      <c r="B30" s="24" t="s">
        <v>22</v>
      </c>
      <c r="C30" s="18" t="s">
        <v>23</v>
      </c>
      <c r="D30" s="25">
        <v>127494000</v>
      </c>
      <c r="E30" s="25">
        <v>10287400.42</v>
      </c>
      <c r="F30" s="26">
        <v>117206599.58</v>
      </c>
    </row>
    <row r="31" spans="1:6" ht="30.75">
      <c r="A31" s="19" t="s">
        <v>24</v>
      </c>
      <c r="B31" s="24" t="s">
        <v>25</v>
      </c>
      <c r="C31" s="18" t="s">
        <v>26</v>
      </c>
      <c r="D31" s="25">
        <v>127494000</v>
      </c>
      <c r="E31" s="25">
        <v>10281381.37</v>
      </c>
      <c r="F31" s="26">
        <v>117212618.63</v>
      </c>
    </row>
    <row r="32" spans="1:6" ht="41.25">
      <c r="A32" s="19" t="s">
        <v>27</v>
      </c>
      <c r="B32" s="24" t="s">
        <v>28</v>
      </c>
      <c r="C32" s="18" t="s">
        <v>29</v>
      </c>
      <c r="D32" s="28"/>
      <c r="E32" s="25">
        <v>6019.05</v>
      </c>
      <c r="F32" s="29"/>
    </row>
    <row r="33" spans="1:6" ht="41.25">
      <c r="A33" s="19" t="s">
        <v>30</v>
      </c>
      <c r="B33" s="24" t="s">
        <v>31</v>
      </c>
      <c r="C33" s="18" t="s">
        <v>32</v>
      </c>
      <c r="D33" s="28"/>
      <c r="E33" s="25">
        <v>833663.81</v>
      </c>
      <c r="F33" s="29"/>
    </row>
    <row r="34" spans="1:6" ht="62.25">
      <c r="A34" s="19" t="s">
        <v>33</v>
      </c>
      <c r="B34" s="24" t="s">
        <v>34</v>
      </c>
      <c r="C34" s="18" t="s">
        <v>35</v>
      </c>
      <c r="D34" s="28"/>
      <c r="E34" s="25">
        <v>833663.81</v>
      </c>
      <c r="F34" s="29"/>
    </row>
    <row r="35" spans="1:6" ht="41.25">
      <c r="A35" s="19" t="s">
        <v>36</v>
      </c>
      <c r="B35" s="24" t="s">
        <v>37</v>
      </c>
      <c r="C35" s="18" t="s">
        <v>38</v>
      </c>
      <c r="D35" s="28"/>
      <c r="E35" s="25">
        <v>277852.92</v>
      </c>
      <c r="F35" s="29"/>
    </row>
    <row r="36" spans="1:6" ht="20.25">
      <c r="A36" s="19" t="s">
        <v>39</v>
      </c>
      <c r="B36" s="24" t="s">
        <v>40</v>
      </c>
      <c r="C36" s="18" t="s">
        <v>41</v>
      </c>
      <c r="D36" s="25">
        <v>72874000</v>
      </c>
      <c r="E36" s="25">
        <v>16892162.74</v>
      </c>
      <c r="F36" s="26">
        <v>55981837.260000005</v>
      </c>
    </row>
    <row r="37" spans="1:6" ht="20.25">
      <c r="A37" s="19" t="s">
        <v>42</v>
      </c>
      <c r="B37" s="24" t="s">
        <v>43</v>
      </c>
      <c r="C37" s="18" t="s">
        <v>44</v>
      </c>
      <c r="D37" s="25">
        <v>72874000</v>
      </c>
      <c r="E37" s="25">
        <v>16887595.92</v>
      </c>
      <c r="F37" s="26">
        <v>55986404.08</v>
      </c>
    </row>
    <row r="38" spans="1:6" ht="41.25">
      <c r="A38" s="19" t="s">
        <v>45</v>
      </c>
      <c r="B38" s="24" t="s">
        <v>46</v>
      </c>
      <c r="C38" s="18" t="s">
        <v>47</v>
      </c>
      <c r="D38" s="28"/>
      <c r="E38" s="25">
        <v>4566.82</v>
      </c>
      <c r="F38" s="29"/>
    </row>
    <row r="39" spans="1:6" ht="9.75">
      <c r="A39" s="19" t="s">
        <v>48</v>
      </c>
      <c r="B39" s="24" t="s">
        <v>49</v>
      </c>
      <c r="C39" s="18" t="s">
        <v>50</v>
      </c>
      <c r="D39" s="25">
        <v>18000</v>
      </c>
      <c r="E39" s="25">
        <v>496</v>
      </c>
      <c r="F39" s="26">
        <v>17504</v>
      </c>
    </row>
    <row r="40" spans="1:6" ht="9.75">
      <c r="A40" s="19" t="s">
        <v>51</v>
      </c>
      <c r="B40" s="24" t="s">
        <v>52</v>
      </c>
      <c r="C40" s="18" t="s">
        <v>53</v>
      </c>
      <c r="D40" s="25">
        <v>18000</v>
      </c>
      <c r="E40" s="25">
        <v>496</v>
      </c>
      <c r="F40" s="26">
        <v>17504</v>
      </c>
    </row>
    <row r="41" spans="1:6" ht="20.25">
      <c r="A41" s="19" t="s">
        <v>54</v>
      </c>
      <c r="B41" s="24" t="s">
        <v>55</v>
      </c>
      <c r="C41" s="18" t="s">
        <v>56</v>
      </c>
      <c r="D41" s="25">
        <v>16000000</v>
      </c>
      <c r="E41" s="25">
        <v>3089190.88</v>
      </c>
      <c r="F41" s="26">
        <v>12910809.120000001</v>
      </c>
    </row>
    <row r="42" spans="1:6" ht="30.75">
      <c r="A42" s="19" t="s">
        <v>57</v>
      </c>
      <c r="B42" s="24" t="s">
        <v>58</v>
      </c>
      <c r="C42" s="18" t="s">
        <v>59</v>
      </c>
      <c r="D42" s="25">
        <v>16000000</v>
      </c>
      <c r="E42" s="25">
        <v>3089190.88</v>
      </c>
      <c r="F42" s="26">
        <v>12910809.120000001</v>
      </c>
    </row>
    <row r="43" spans="1:6" ht="9.75">
      <c r="A43" s="19" t="s">
        <v>60</v>
      </c>
      <c r="B43" s="24" t="s">
        <v>61</v>
      </c>
      <c r="C43" s="18" t="s">
        <v>62</v>
      </c>
      <c r="D43" s="25">
        <v>312998000</v>
      </c>
      <c r="E43" s="25">
        <v>59133196.48</v>
      </c>
      <c r="F43" s="26">
        <v>253864803.52</v>
      </c>
    </row>
    <row r="44" spans="1:6" ht="9.75">
      <c r="A44" s="19" t="s">
        <v>63</v>
      </c>
      <c r="B44" s="24" t="s">
        <v>64</v>
      </c>
      <c r="C44" s="18" t="s">
        <v>65</v>
      </c>
      <c r="D44" s="25">
        <v>29000000</v>
      </c>
      <c r="E44" s="25">
        <v>676057.22</v>
      </c>
      <c r="F44" s="26">
        <v>28323942.78</v>
      </c>
    </row>
    <row r="45" spans="1:6" ht="41.25">
      <c r="A45" s="19" t="s">
        <v>66</v>
      </c>
      <c r="B45" s="24" t="s">
        <v>67</v>
      </c>
      <c r="C45" s="18" t="s">
        <v>68</v>
      </c>
      <c r="D45" s="25">
        <v>29000000</v>
      </c>
      <c r="E45" s="25">
        <v>676057.22</v>
      </c>
      <c r="F45" s="26">
        <v>28323942.78</v>
      </c>
    </row>
    <row r="46" spans="1:6" ht="9.75">
      <c r="A46" s="19" t="s">
        <v>69</v>
      </c>
      <c r="B46" s="24" t="s">
        <v>70</v>
      </c>
      <c r="C46" s="18" t="s">
        <v>71</v>
      </c>
      <c r="D46" s="25">
        <v>283998000</v>
      </c>
      <c r="E46" s="25">
        <v>58457139.26</v>
      </c>
      <c r="F46" s="26">
        <v>225540860.74</v>
      </c>
    </row>
    <row r="47" spans="1:6" ht="9.75">
      <c r="A47" s="19" t="s">
        <v>72</v>
      </c>
      <c r="B47" s="24" t="s">
        <v>73</v>
      </c>
      <c r="C47" s="18" t="s">
        <v>74</v>
      </c>
      <c r="D47" s="25">
        <v>283998000</v>
      </c>
      <c r="E47" s="25">
        <v>57938340.01</v>
      </c>
      <c r="F47" s="26">
        <v>226059659.99</v>
      </c>
    </row>
    <row r="48" spans="1:6" ht="30.75">
      <c r="A48" s="19" t="s">
        <v>75</v>
      </c>
      <c r="B48" s="24" t="s">
        <v>76</v>
      </c>
      <c r="C48" s="18" t="s">
        <v>77</v>
      </c>
      <c r="D48" s="25">
        <v>283998000</v>
      </c>
      <c r="E48" s="25">
        <v>57938340.01</v>
      </c>
      <c r="F48" s="26">
        <v>226059659.99</v>
      </c>
    </row>
    <row r="49" spans="1:6" ht="9.75">
      <c r="A49" s="19" t="s">
        <v>78</v>
      </c>
      <c r="B49" s="24" t="s">
        <v>79</v>
      </c>
      <c r="C49" s="18" t="s">
        <v>80</v>
      </c>
      <c r="D49" s="28"/>
      <c r="E49" s="25">
        <v>518799.25</v>
      </c>
      <c r="F49" s="29"/>
    </row>
    <row r="50" spans="1:6" ht="30.75">
      <c r="A50" s="19" t="s">
        <v>81</v>
      </c>
      <c r="B50" s="24" t="s">
        <v>82</v>
      </c>
      <c r="C50" s="18" t="s">
        <v>83</v>
      </c>
      <c r="D50" s="28"/>
      <c r="E50" s="25">
        <v>518799.25</v>
      </c>
      <c r="F50" s="29"/>
    </row>
    <row r="51" spans="1:6" ht="9.75">
      <c r="A51" s="19" t="s">
        <v>84</v>
      </c>
      <c r="B51" s="24" t="s">
        <v>85</v>
      </c>
      <c r="C51" s="18" t="s">
        <v>86</v>
      </c>
      <c r="D51" s="25">
        <v>13400000</v>
      </c>
      <c r="E51" s="25">
        <v>1650721.9</v>
      </c>
      <c r="F51" s="26">
        <v>11749278.1</v>
      </c>
    </row>
    <row r="52" spans="1:6" ht="30.75">
      <c r="A52" s="19" t="s">
        <v>87</v>
      </c>
      <c r="B52" s="24" t="s">
        <v>88</v>
      </c>
      <c r="C52" s="18" t="s">
        <v>89</v>
      </c>
      <c r="D52" s="25">
        <v>12990000</v>
      </c>
      <c r="E52" s="25">
        <v>1636121.9</v>
      </c>
      <c r="F52" s="26">
        <v>11353878.1</v>
      </c>
    </row>
    <row r="53" spans="1:6" ht="41.25">
      <c r="A53" s="19" t="s">
        <v>90</v>
      </c>
      <c r="B53" s="24" t="s">
        <v>91</v>
      </c>
      <c r="C53" s="18" t="s">
        <v>92</v>
      </c>
      <c r="D53" s="25">
        <v>12990000</v>
      </c>
      <c r="E53" s="25">
        <v>1636121.9</v>
      </c>
      <c r="F53" s="26">
        <v>11353878.1</v>
      </c>
    </row>
    <row r="54" spans="1:6" ht="41.25">
      <c r="A54" s="19" t="s">
        <v>93</v>
      </c>
      <c r="B54" s="24" t="s">
        <v>94</v>
      </c>
      <c r="C54" s="18" t="s">
        <v>95</v>
      </c>
      <c r="D54" s="25">
        <v>410000</v>
      </c>
      <c r="E54" s="25">
        <v>14600</v>
      </c>
      <c r="F54" s="26">
        <v>395400</v>
      </c>
    </row>
    <row r="55" spans="1:6" ht="30.75">
      <c r="A55" s="19" t="s">
        <v>96</v>
      </c>
      <c r="B55" s="24" t="s">
        <v>97</v>
      </c>
      <c r="C55" s="18" t="s">
        <v>98</v>
      </c>
      <c r="D55" s="25">
        <v>360000</v>
      </c>
      <c r="E55" s="25">
        <v>5000</v>
      </c>
      <c r="F55" s="26">
        <v>355000</v>
      </c>
    </row>
    <row r="56" spans="1:6" ht="62.25">
      <c r="A56" s="19" t="s">
        <v>99</v>
      </c>
      <c r="B56" s="24" t="s">
        <v>100</v>
      </c>
      <c r="C56" s="18" t="s">
        <v>101</v>
      </c>
      <c r="D56" s="25">
        <v>50000</v>
      </c>
      <c r="E56" s="25">
        <v>9600</v>
      </c>
      <c r="F56" s="26">
        <v>40400</v>
      </c>
    </row>
    <row r="57" spans="1:6" ht="82.5">
      <c r="A57" s="27" t="s">
        <v>102</v>
      </c>
      <c r="B57" s="24" t="s">
        <v>103</v>
      </c>
      <c r="C57" s="18" t="s">
        <v>104</v>
      </c>
      <c r="D57" s="25">
        <v>50000</v>
      </c>
      <c r="E57" s="25">
        <v>9600</v>
      </c>
      <c r="F57" s="26">
        <v>40400</v>
      </c>
    </row>
    <row r="58" spans="1:6" ht="30.75">
      <c r="A58" s="19" t="s">
        <v>105</v>
      </c>
      <c r="B58" s="24" t="s">
        <v>106</v>
      </c>
      <c r="C58" s="18" t="s">
        <v>107</v>
      </c>
      <c r="D58" s="28"/>
      <c r="E58" s="25">
        <v>60.49</v>
      </c>
      <c r="F58" s="29"/>
    </row>
    <row r="59" spans="1:6" ht="30.75">
      <c r="A59" s="19" t="s">
        <v>108</v>
      </c>
      <c r="B59" s="24" t="s">
        <v>109</v>
      </c>
      <c r="C59" s="18" t="s">
        <v>110</v>
      </c>
      <c r="D59" s="28"/>
      <c r="E59" s="25">
        <v>60</v>
      </c>
      <c r="F59" s="29"/>
    </row>
    <row r="60" spans="1:6" ht="9.75">
      <c r="A60" s="19" t="s">
        <v>111</v>
      </c>
      <c r="B60" s="24" t="s">
        <v>112</v>
      </c>
      <c r="C60" s="18" t="s">
        <v>113</v>
      </c>
      <c r="D60" s="28"/>
      <c r="E60" s="25">
        <v>60</v>
      </c>
      <c r="F60" s="29"/>
    </row>
    <row r="61" spans="1:6" ht="20.25">
      <c r="A61" s="19" t="s">
        <v>114</v>
      </c>
      <c r="B61" s="24" t="s">
        <v>115</v>
      </c>
      <c r="C61" s="18" t="s">
        <v>116</v>
      </c>
      <c r="D61" s="28"/>
      <c r="E61" s="25">
        <v>0.49</v>
      </c>
      <c r="F61" s="29"/>
    </row>
    <row r="62" spans="1:6" ht="9.75">
      <c r="A62" s="19" t="s">
        <v>117</v>
      </c>
      <c r="B62" s="24" t="s">
        <v>118</v>
      </c>
      <c r="C62" s="18" t="s">
        <v>119</v>
      </c>
      <c r="D62" s="28"/>
      <c r="E62" s="25">
        <v>0.49</v>
      </c>
      <c r="F62" s="29"/>
    </row>
    <row r="63" spans="1:6" ht="30.75">
      <c r="A63" s="19" t="s">
        <v>120</v>
      </c>
      <c r="B63" s="24" t="s">
        <v>121</v>
      </c>
      <c r="C63" s="18" t="s">
        <v>122</v>
      </c>
      <c r="D63" s="28"/>
      <c r="E63" s="25">
        <v>0.49</v>
      </c>
      <c r="F63" s="29"/>
    </row>
    <row r="64" spans="1:6" ht="30.75">
      <c r="A64" s="19" t="s">
        <v>123</v>
      </c>
      <c r="B64" s="24" t="s">
        <v>124</v>
      </c>
      <c r="C64" s="18" t="s">
        <v>125</v>
      </c>
      <c r="D64" s="25">
        <v>286215000</v>
      </c>
      <c r="E64" s="25">
        <v>24808338.64</v>
      </c>
      <c r="F64" s="26">
        <v>261406661.36</v>
      </c>
    </row>
    <row r="65" spans="1:6" ht="82.5">
      <c r="A65" s="27" t="s">
        <v>126</v>
      </c>
      <c r="B65" s="24" t="s">
        <v>127</v>
      </c>
      <c r="C65" s="18" t="s">
        <v>128</v>
      </c>
      <c r="D65" s="25">
        <v>238145000</v>
      </c>
      <c r="E65" s="25">
        <v>18023829.23</v>
      </c>
      <c r="F65" s="26">
        <v>220121170.77</v>
      </c>
    </row>
    <row r="66" spans="1:6" ht="62.25">
      <c r="A66" s="19" t="s">
        <v>129</v>
      </c>
      <c r="B66" s="24" t="s">
        <v>130</v>
      </c>
      <c r="C66" s="18" t="s">
        <v>131</v>
      </c>
      <c r="D66" s="25">
        <v>200000000</v>
      </c>
      <c r="E66" s="25">
        <v>13272356.87</v>
      </c>
      <c r="F66" s="26">
        <v>186727643.13</v>
      </c>
    </row>
    <row r="67" spans="1:6" ht="72">
      <c r="A67" s="27" t="s">
        <v>132</v>
      </c>
      <c r="B67" s="24" t="s">
        <v>133</v>
      </c>
      <c r="C67" s="18" t="s">
        <v>134</v>
      </c>
      <c r="D67" s="25">
        <v>200000000</v>
      </c>
      <c r="E67" s="25">
        <v>13272356.87</v>
      </c>
      <c r="F67" s="26">
        <v>186727643.13</v>
      </c>
    </row>
    <row r="68" spans="1:6" ht="82.5">
      <c r="A68" s="27" t="s">
        <v>135</v>
      </c>
      <c r="B68" s="24" t="s">
        <v>136</v>
      </c>
      <c r="C68" s="18" t="s">
        <v>137</v>
      </c>
      <c r="D68" s="25">
        <v>2145000</v>
      </c>
      <c r="E68" s="28"/>
      <c r="F68" s="26">
        <v>2145000</v>
      </c>
    </row>
    <row r="69" spans="1:6" ht="72">
      <c r="A69" s="19" t="s">
        <v>138</v>
      </c>
      <c r="B69" s="24" t="s">
        <v>139</v>
      </c>
      <c r="C69" s="18" t="s">
        <v>140</v>
      </c>
      <c r="D69" s="25">
        <v>2145000</v>
      </c>
      <c r="E69" s="28"/>
      <c r="F69" s="26">
        <v>2145000</v>
      </c>
    </row>
    <row r="70" spans="1:6" ht="41.25">
      <c r="A70" s="19" t="s">
        <v>141</v>
      </c>
      <c r="B70" s="24" t="s">
        <v>142</v>
      </c>
      <c r="C70" s="18" t="s">
        <v>143</v>
      </c>
      <c r="D70" s="25">
        <v>36000000</v>
      </c>
      <c r="E70" s="25">
        <v>4751472.36</v>
      </c>
      <c r="F70" s="26">
        <v>31248527.64</v>
      </c>
    </row>
    <row r="71" spans="1:6" ht="30.75">
      <c r="A71" s="19" t="s">
        <v>144</v>
      </c>
      <c r="B71" s="24" t="s">
        <v>145</v>
      </c>
      <c r="C71" s="18" t="s">
        <v>146</v>
      </c>
      <c r="D71" s="25">
        <v>36000000</v>
      </c>
      <c r="E71" s="25">
        <v>4751472.36</v>
      </c>
      <c r="F71" s="26">
        <v>31248527.64</v>
      </c>
    </row>
    <row r="72" spans="1:6" ht="41.25">
      <c r="A72" s="19" t="s">
        <v>147</v>
      </c>
      <c r="B72" s="24" t="s">
        <v>148</v>
      </c>
      <c r="C72" s="18" t="s">
        <v>149</v>
      </c>
      <c r="D72" s="28"/>
      <c r="E72" s="25">
        <v>8115.89</v>
      </c>
      <c r="F72" s="29"/>
    </row>
    <row r="73" spans="1:6" ht="41.25">
      <c r="A73" s="19" t="s">
        <v>150</v>
      </c>
      <c r="B73" s="24" t="s">
        <v>151</v>
      </c>
      <c r="C73" s="18" t="s">
        <v>152</v>
      </c>
      <c r="D73" s="28"/>
      <c r="E73" s="25">
        <v>8115.89</v>
      </c>
      <c r="F73" s="29"/>
    </row>
    <row r="74" spans="1:6" ht="103.5">
      <c r="A74" s="27" t="s">
        <v>153</v>
      </c>
      <c r="B74" s="24" t="s">
        <v>154</v>
      </c>
      <c r="C74" s="18" t="s">
        <v>155</v>
      </c>
      <c r="D74" s="28"/>
      <c r="E74" s="25">
        <v>8115.89</v>
      </c>
      <c r="F74" s="29"/>
    </row>
    <row r="75" spans="1:6" ht="20.25">
      <c r="A75" s="19" t="s">
        <v>156</v>
      </c>
      <c r="B75" s="24" t="s">
        <v>157</v>
      </c>
      <c r="C75" s="18" t="s">
        <v>158</v>
      </c>
      <c r="D75" s="25">
        <v>570000</v>
      </c>
      <c r="E75" s="28"/>
      <c r="F75" s="26">
        <v>570000</v>
      </c>
    </row>
    <row r="76" spans="1:6" ht="41.25">
      <c r="A76" s="19" t="s">
        <v>159</v>
      </c>
      <c r="B76" s="24" t="s">
        <v>160</v>
      </c>
      <c r="C76" s="18" t="s">
        <v>161</v>
      </c>
      <c r="D76" s="25">
        <v>570000</v>
      </c>
      <c r="E76" s="28"/>
      <c r="F76" s="26">
        <v>570000</v>
      </c>
    </row>
    <row r="77" spans="1:6" ht="51.75">
      <c r="A77" s="19" t="s">
        <v>162</v>
      </c>
      <c r="B77" s="24" t="s">
        <v>163</v>
      </c>
      <c r="C77" s="18" t="s">
        <v>164</v>
      </c>
      <c r="D77" s="25">
        <v>570000</v>
      </c>
      <c r="E77" s="28"/>
      <c r="F77" s="26">
        <v>570000</v>
      </c>
    </row>
    <row r="78" spans="1:6" ht="72">
      <c r="A78" s="27" t="s">
        <v>165</v>
      </c>
      <c r="B78" s="24" t="s">
        <v>166</v>
      </c>
      <c r="C78" s="18" t="s">
        <v>167</v>
      </c>
      <c r="D78" s="25">
        <v>47500000</v>
      </c>
      <c r="E78" s="25">
        <v>6776393.52</v>
      </c>
      <c r="F78" s="26">
        <v>40723606.480000004</v>
      </c>
    </row>
    <row r="79" spans="1:6" ht="72">
      <c r="A79" s="27" t="s">
        <v>168</v>
      </c>
      <c r="B79" s="24" t="s">
        <v>169</v>
      </c>
      <c r="C79" s="18" t="s">
        <v>170</v>
      </c>
      <c r="D79" s="25">
        <v>47500000</v>
      </c>
      <c r="E79" s="25">
        <v>6776393.52</v>
      </c>
      <c r="F79" s="26">
        <v>40723606.480000004</v>
      </c>
    </row>
    <row r="80" spans="1:6" ht="72">
      <c r="A80" s="19" t="s">
        <v>171</v>
      </c>
      <c r="B80" s="24" t="s">
        <v>172</v>
      </c>
      <c r="C80" s="18" t="s">
        <v>173</v>
      </c>
      <c r="D80" s="25">
        <v>47500000</v>
      </c>
      <c r="E80" s="25">
        <v>6776393.52</v>
      </c>
      <c r="F80" s="26">
        <v>40723606.480000004</v>
      </c>
    </row>
    <row r="81" spans="1:6" ht="20.25">
      <c r="A81" s="19" t="s">
        <v>174</v>
      </c>
      <c r="B81" s="24" t="s">
        <v>175</v>
      </c>
      <c r="C81" s="18" t="s">
        <v>176</v>
      </c>
      <c r="D81" s="25">
        <v>2842000</v>
      </c>
      <c r="E81" s="25">
        <v>1806540</v>
      </c>
      <c r="F81" s="26">
        <v>1035460</v>
      </c>
    </row>
    <row r="82" spans="1:6" ht="20.25">
      <c r="A82" s="19" t="s">
        <v>177</v>
      </c>
      <c r="B82" s="24" t="s">
        <v>178</v>
      </c>
      <c r="C82" s="18" t="s">
        <v>179</v>
      </c>
      <c r="D82" s="25">
        <v>2842000</v>
      </c>
      <c r="E82" s="25">
        <v>1806540</v>
      </c>
      <c r="F82" s="26">
        <v>1035460</v>
      </c>
    </row>
    <row r="83" spans="1:6" ht="30.75">
      <c r="A83" s="19" t="s">
        <v>180</v>
      </c>
      <c r="B83" s="24" t="s">
        <v>181</v>
      </c>
      <c r="C83" s="18" t="s">
        <v>182</v>
      </c>
      <c r="D83" s="25">
        <v>340000</v>
      </c>
      <c r="E83" s="25">
        <v>182713.58</v>
      </c>
      <c r="F83" s="26">
        <v>157286.42</v>
      </c>
    </row>
    <row r="84" spans="1:6" ht="30.75">
      <c r="A84" s="19" t="s">
        <v>183</v>
      </c>
      <c r="B84" s="24" t="s">
        <v>184</v>
      </c>
      <c r="C84" s="18" t="s">
        <v>185</v>
      </c>
      <c r="D84" s="28"/>
      <c r="E84" s="25">
        <v>650.86</v>
      </c>
      <c r="F84" s="29"/>
    </row>
    <row r="85" spans="1:6" ht="20.25">
      <c r="A85" s="19" t="s">
        <v>186</v>
      </c>
      <c r="B85" s="24" t="s">
        <v>187</v>
      </c>
      <c r="C85" s="18" t="s">
        <v>188</v>
      </c>
      <c r="D85" s="25">
        <v>2502000</v>
      </c>
      <c r="E85" s="25">
        <v>1435566.39</v>
      </c>
      <c r="F85" s="26">
        <v>1066433.61</v>
      </c>
    </row>
    <row r="86" spans="1:6" ht="20.25">
      <c r="A86" s="19" t="s">
        <v>189</v>
      </c>
      <c r="B86" s="24" t="s">
        <v>190</v>
      </c>
      <c r="C86" s="18" t="s">
        <v>191</v>
      </c>
      <c r="D86" s="28"/>
      <c r="E86" s="25">
        <v>187609.17</v>
      </c>
      <c r="F86" s="29"/>
    </row>
    <row r="87" spans="1:6" ht="30.75">
      <c r="A87" s="19" t="s">
        <v>192</v>
      </c>
      <c r="B87" s="24" t="s">
        <v>193</v>
      </c>
      <c r="C87" s="18" t="s">
        <v>194</v>
      </c>
      <c r="D87" s="25">
        <v>3034000</v>
      </c>
      <c r="E87" s="25">
        <v>695199.75</v>
      </c>
      <c r="F87" s="26">
        <v>2338800.25</v>
      </c>
    </row>
    <row r="88" spans="1:6" ht="9.75">
      <c r="A88" s="19" t="s">
        <v>195</v>
      </c>
      <c r="B88" s="24" t="s">
        <v>196</v>
      </c>
      <c r="C88" s="18" t="s">
        <v>197</v>
      </c>
      <c r="D88" s="25">
        <v>1234000</v>
      </c>
      <c r="E88" s="25">
        <v>281075.8</v>
      </c>
      <c r="F88" s="26">
        <v>952924.2</v>
      </c>
    </row>
    <row r="89" spans="1:6" ht="20.25">
      <c r="A89" s="19" t="s">
        <v>198</v>
      </c>
      <c r="B89" s="24" t="s">
        <v>199</v>
      </c>
      <c r="C89" s="18" t="s">
        <v>200</v>
      </c>
      <c r="D89" s="25">
        <v>1234000</v>
      </c>
      <c r="E89" s="25">
        <v>281075.8</v>
      </c>
      <c r="F89" s="26">
        <v>952924.2</v>
      </c>
    </row>
    <row r="90" spans="1:6" ht="30.75">
      <c r="A90" s="19" t="s">
        <v>201</v>
      </c>
      <c r="B90" s="24" t="s">
        <v>202</v>
      </c>
      <c r="C90" s="18" t="s">
        <v>203</v>
      </c>
      <c r="D90" s="25">
        <v>1234000</v>
      </c>
      <c r="E90" s="25">
        <v>281075.8</v>
      </c>
      <c r="F90" s="26">
        <v>952924.2</v>
      </c>
    </row>
    <row r="91" spans="1:6" ht="9.75">
      <c r="A91" s="19" t="s">
        <v>204</v>
      </c>
      <c r="B91" s="24" t="s">
        <v>205</v>
      </c>
      <c r="C91" s="18" t="s">
        <v>206</v>
      </c>
      <c r="D91" s="25">
        <v>1800000</v>
      </c>
      <c r="E91" s="25">
        <v>414123.95</v>
      </c>
      <c r="F91" s="26">
        <v>1385876.05</v>
      </c>
    </row>
    <row r="92" spans="1:6" ht="30.75">
      <c r="A92" s="19" t="s">
        <v>207</v>
      </c>
      <c r="B92" s="24" t="s">
        <v>208</v>
      </c>
      <c r="C92" s="18" t="s">
        <v>209</v>
      </c>
      <c r="D92" s="25">
        <v>600000</v>
      </c>
      <c r="E92" s="25">
        <v>20046.02</v>
      </c>
      <c r="F92" s="26">
        <v>579953.98</v>
      </c>
    </row>
    <row r="93" spans="1:6" ht="30.75">
      <c r="A93" s="19" t="s">
        <v>210</v>
      </c>
      <c r="B93" s="24" t="s">
        <v>211</v>
      </c>
      <c r="C93" s="18" t="s">
        <v>212</v>
      </c>
      <c r="D93" s="25">
        <v>600000</v>
      </c>
      <c r="E93" s="25">
        <v>20046.02</v>
      </c>
      <c r="F93" s="26">
        <v>579953.98</v>
      </c>
    </row>
    <row r="94" spans="1:6" ht="20.25">
      <c r="A94" s="19" t="s">
        <v>213</v>
      </c>
      <c r="B94" s="24" t="s">
        <v>214</v>
      </c>
      <c r="C94" s="18" t="s">
        <v>215</v>
      </c>
      <c r="D94" s="25">
        <v>1200000</v>
      </c>
      <c r="E94" s="25">
        <v>394077.93</v>
      </c>
      <c r="F94" s="26">
        <v>805922.0700000001</v>
      </c>
    </row>
    <row r="95" spans="1:6" ht="20.25">
      <c r="A95" s="19" t="s">
        <v>216</v>
      </c>
      <c r="B95" s="24" t="s">
        <v>217</v>
      </c>
      <c r="C95" s="18" t="s">
        <v>218</v>
      </c>
      <c r="D95" s="25">
        <v>1200000</v>
      </c>
      <c r="E95" s="25">
        <v>394077.93</v>
      </c>
      <c r="F95" s="26">
        <v>805922.0700000001</v>
      </c>
    </row>
    <row r="96" spans="1:6" ht="20.25">
      <c r="A96" s="19" t="s">
        <v>219</v>
      </c>
      <c r="B96" s="24" t="s">
        <v>220</v>
      </c>
      <c r="C96" s="18" t="s">
        <v>221</v>
      </c>
      <c r="D96" s="25">
        <v>58910000</v>
      </c>
      <c r="E96" s="25">
        <v>17685290.65</v>
      </c>
      <c r="F96" s="26">
        <v>41224709.35</v>
      </c>
    </row>
    <row r="97" spans="1:6" ht="9.75">
      <c r="A97" s="19" t="s">
        <v>222</v>
      </c>
      <c r="B97" s="24" t="s">
        <v>223</v>
      </c>
      <c r="C97" s="18" t="s">
        <v>224</v>
      </c>
      <c r="D97" s="25">
        <v>3000000</v>
      </c>
      <c r="E97" s="28"/>
      <c r="F97" s="26">
        <v>3000000</v>
      </c>
    </row>
    <row r="98" spans="1:6" ht="20.25">
      <c r="A98" s="19" t="s">
        <v>225</v>
      </c>
      <c r="B98" s="24" t="s">
        <v>226</v>
      </c>
      <c r="C98" s="18" t="s">
        <v>227</v>
      </c>
      <c r="D98" s="25">
        <v>3000000</v>
      </c>
      <c r="E98" s="28"/>
      <c r="F98" s="26">
        <v>3000000</v>
      </c>
    </row>
    <row r="99" spans="1:6" ht="82.5">
      <c r="A99" s="27" t="s">
        <v>228</v>
      </c>
      <c r="B99" s="24" t="s">
        <v>229</v>
      </c>
      <c r="C99" s="18" t="s">
        <v>230</v>
      </c>
      <c r="D99" s="25">
        <v>35910000</v>
      </c>
      <c r="E99" s="25">
        <v>13861196.15</v>
      </c>
      <c r="F99" s="26">
        <v>22048803.85</v>
      </c>
    </row>
    <row r="100" spans="1:6" ht="82.5">
      <c r="A100" s="27" t="s">
        <v>231</v>
      </c>
      <c r="B100" s="24" t="s">
        <v>232</v>
      </c>
      <c r="C100" s="18" t="s">
        <v>233</v>
      </c>
      <c r="D100" s="25">
        <v>35910000</v>
      </c>
      <c r="E100" s="25">
        <v>13861196.15</v>
      </c>
      <c r="F100" s="26">
        <v>22048803.85</v>
      </c>
    </row>
    <row r="101" spans="1:6" ht="82.5">
      <c r="A101" s="27" t="s">
        <v>234</v>
      </c>
      <c r="B101" s="24" t="s">
        <v>235</v>
      </c>
      <c r="C101" s="18" t="s">
        <v>236</v>
      </c>
      <c r="D101" s="25">
        <v>35910000</v>
      </c>
      <c r="E101" s="25">
        <v>13861196.15</v>
      </c>
      <c r="F101" s="26">
        <v>22048803.85</v>
      </c>
    </row>
    <row r="102" spans="1:6" ht="30.75">
      <c r="A102" s="19" t="s">
        <v>237</v>
      </c>
      <c r="B102" s="24" t="s">
        <v>238</v>
      </c>
      <c r="C102" s="18" t="s">
        <v>239</v>
      </c>
      <c r="D102" s="25">
        <v>20000000</v>
      </c>
      <c r="E102" s="25">
        <v>3824094.5</v>
      </c>
      <c r="F102" s="26">
        <v>16175905.5</v>
      </c>
    </row>
    <row r="103" spans="1:6" ht="30.75">
      <c r="A103" s="19" t="s">
        <v>240</v>
      </c>
      <c r="B103" s="24" t="s">
        <v>241</v>
      </c>
      <c r="C103" s="18" t="s">
        <v>242</v>
      </c>
      <c r="D103" s="25">
        <v>20000000</v>
      </c>
      <c r="E103" s="25">
        <v>3824094.5</v>
      </c>
      <c r="F103" s="26">
        <v>16175905.5</v>
      </c>
    </row>
    <row r="104" spans="1:6" ht="41.25">
      <c r="A104" s="19" t="s">
        <v>243</v>
      </c>
      <c r="B104" s="24" t="s">
        <v>244</v>
      </c>
      <c r="C104" s="18" t="s">
        <v>245</v>
      </c>
      <c r="D104" s="25">
        <v>20000000</v>
      </c>
      <c r="E104" s="25">
        <v>3824094.5</v>
      </c>
      <c r="F104" s="26">
        <v>16175905.5</v>
      </c>
    </row>
    <row r="105" spans="1:6" ht="9.75">
      <c r="A105" s="19" t="s">
        <v>246</v>
      </c>
      <c r="B105" s="24" t="s">
        <v>247</v>
      </c>
      <c r="C105" s="18" t="s">
        <v>248</v>
      </c>
      <c r="D105" s="25">
        <v>5200000</v>
      </c>
      <c r="E105" s="25">
        <v>2032570.41</v>
      </c>
      <c r="F105" s="26">
        <v>3167429.59</v>
      </c>
    </row>
    <row r="106" spans="1:6" ht="20.25">
      <c r="A106" s="19" t="s">
        <v>249</v>
      </c>
      <c r="B106" s="24" t="s">
        <v>250</v>
      </c>
      <c r="C106" s="18" t="s">
        <v>251</v>
      </c>
      <c r="D106" s="25">
        <v>165000</v>
      </c>
      <c r="E106" s="25">
        <v>67161.9</v>
      </c>
      <c r="F106" s="26">
        <v>97838.1</v>
      </c>
    </row>
    <row r="107" spans="1:6" ht="72">
      <c r="A107" s="27" t="s">
        <v>252</v>
      </c>
      <c r="B107" s="24" t="s">
        <v>253</v>
      </c>
      <c r="C107" s="18" t="s">
        <v>254</v>
      </c>
      <c r="D107" s="25">
        <v>150000</v>
      </c>
      <c r="E107" s="25">
        <v>63466.15</v>
      </c>
      <c r="F107" s="26">
        <v>86533.85</v>
      </c>
    </row>
    <row r="108" spans="1:6" ht="51.75">
      <c r="A108" s="19" t="s">
        <v>255</v>
      </c>
      <c r="B108" s="24" t="s">
        <v>256</v>
      </c>
      <c r="C108" s="18" t="s">
        <v>257</v>
      </c>
      <c r="D108" s="25">
        <v>15000</v>
      </c>
      <c r="E108" s="25">
        <v>3695.75</v>
      </c>
      <c r="F108" s="26">
        <v>11304.25</v>
      </c>
    </row>
    <row r="109" spans="1:6" ht="51.75">
      <c r="A109" s="19" t="s">
        <v>258</v>
      </c>
      <c r="B109" s="24" t="s">
        <v>259</v>
      </c>
      <c r="C109" s="18" t="s">
        <v>260</v>
      </c>
      <c r="D109" s="25">
        <v>930000</v>
      </c>
      <c r="E109" s="25">
        <v>50300</v>
      </c>
      <c r="F109" s="26">
        <v>879700</v>
      </c>
    </row>
    <row r="110" spans="1:6" ht="62.25">
      <c r="A110" s="19" t="s">
        <v>261</v>
      </c>
      <c r="B110" s="24" t="s">
        <v>262</v>
      </c>
      <c r="C110" s="18" t="s">
        <v>263</v>
      </c>
      <c r="D110" s="28"/>
      <c r="E110" s="25">
        <v>40000</v>
      </c>
      <c r="F110" s="29"/>
    </row>
    <row r="111" spans="1:6" ht="51.75">
      <c r="A111" s="19" t="s">
        <v>264</v>
      </c>
      <c r="B111" s="24" t="s">
        <v>265</v>
      </c>
      <c r="C111" s="18" t="s">
        <v>266</v>
      </c>
      <c r="D111" s="28"/>
      <c r="E111" s="25">
        <v>40000</v>
      </c>
      <c r="F111" s="29"/>
    </row>
    <row r="112" spans="1:6" ht="103.5">
      <c r="A112" s="27" t="s">
        <v>267</v>
      </c>
      <c r="B112" s="24" t="s">
        <v>268</v>
      </c>
      <c r="C112" s="18" t="s">
        <v>269</v>
      </c>
      <c r="D112" s="28"/>
      <c r="E112" s="25">
        <v>713000</v>
      </c>
      <c r="F112" s="29"/>
    </row>
    <row r="113" spans="1:6" ht="30.75">
      <c r="A113" s="19" t="s">
        <v>270</v>
      </c>
      <c r="B113" s="24" t="s">
        <v>271</v>
      </c>
      <c r="C113" s="18" t="s">
        <v>272</v>
      </c>
      <c r="D113" s="28"/>
      <c r="E113" s="25">
        <v>703000</v>
      </c>
      <c r="F113" s="29"/>
    </row>
    <row r="114" spans="1:6" ht="30.75">
      <c r="A114" s="19" t="s">
        <v>273</v>
      </c>
      <c r="B114" s="24" t="s">
        <v>274</v>
      </c>
      <c r="C114" s="18" t="s">
        <v>275</v>
      </c>
      <c r="D114" s="28"/>
      <c r="E114" s="25">
        <v>10000</v>
      </c>
      <c r="F114" s="29"/>
    </row>
    <row r="115" spans="1:6" ht="30.75">
      <c r="A115" s="19" t="s">
        <v>276</v>
      </c>
      <c r="B115" s="24" t="s">
        <v>277</v>
      </c>
      <c r="C115" s="18" t="s">
        <v>278</v>
      </c>
      <c r="D115" s="25">
        <v>300000</v>
      </c>
      <c r="E115" s="25">
        <v>10500</v>
      </c>
      <c r="F115" s="26">
        <v>289500</v>
      </c>
    </row>
    <row r="116" spans="1:6" ht="30.75">
      <c r="A116" s="19" t="s">
        <v>279</v>
      </c>
      <c r="B116" s="24" t="s">
        <v>280</v>
      </c>
      <c r="C116" s="18" t="s">
        <v>281</v>
      </c>
      <c r="D116" s="25">
        <v>300000</v>
      </c>
      <c r="E116" s="25">
        <v>10500</v>
      </c>
      <c r="F116" s="26">
        <v>289500</v>
      </c>
    </row>
    <row r="117" spans="1:6" ht="51.75">
      <c r="A117" s="19" t="s">
        <v>282</v>
      </c>
      <c r="B117" s="24" t="s">
        <v>283</v>
      </c>
      <c r="C117" s="18" t="s">
        <v>284</v>
      </c>
      <c r="D117" s="28"/>
      <c r="E117" s="25">
        <v>151059.84</v>
      </c>
      <c r="F117" s="29"/>
    </row>
    <row r="118" spans="1:6" ht="62.25">
      <c r="A118" s="19" t="s">
        <v>285</v>
      </c>
      <c r="B118" s="24" t="s">
        <v>286</v>
      </c>
      <c r="C118" s="18" t="s">
        <v>287</v>
      </c>
      <c r="D118" s="28"/>
      <c r="E118" s="25">
        <v>151059.84</v>
      </c>
      <c r="F118" s="29"/>
    </row>
    <row r="119" spans="1:6" ht="51.75">
      <c r="A119" s="19" t="s">
        <v>288</v>
      </c>
      <c r="B119" s="24" t="s">
        <v>289</v>
      </c>
      <c r="C119" s="18" t="s">
        <v>290</v>
      </c>
      <c r="D119" s="25">
        <v>100000</v>
      </c>
      <c r="E119" s="28"/>
      <c r="F119" s="26">
        <v>100000</v>
      </c>
    </row>
    <row r="120" spans="1:6" ht="72">
      <c r="A120" s="19" t="s">
        <v>291</v>
      </c>
      <c r="B120" s="24" t="s">
        <v>292</v>
      </c>
      <c r="C120" s="18" t="s">
        <v>293</v>
      </c>
      <c r="D120" s="25">
        <v>100000</v>
      </c>
      <c r="E120" s="28"/>
      <c r="F120" s="26">
        <v>100000</v>
      </c>
    </row>
    <row r="121" spans="1:6" ht="62.25">
      <c r="A121" s="19" t="s">
        <v>294</v>
      </c>
      <c r="B121" s="24" t="s">
        <v>295</v>
      </c>
      <c r="C121" s="18" t="s">
        <v>296</v>
      </c>
      <c r="D121" s="25">
        <v>880000</v>
      </c>
      <c r="E121" s="25">
        <v>126644.65</v>
      </c>
      <c r="F121" s="26">
        <v>753355.35</v>
      </c>
    </row>
    <row r="122" spans="1:6" ht="41.25">
      <c r="A122" s="19" t="s">
        <v>297</v>
      </c>
      <c r="B122" s="24" t="s">
        <v>298</v>
      </c>
      <c r="C122" s="18" t="s">
        <v>299</v>
      </c>
      <c r="D122" s="28"/>
      <c r="E122" s="25">
        <v>100</v>
      </c>
      <c r="F122" s="29"/>
    </row>
    <row r="123" spans="1:6" ht="51.75">
      <c r="A123" s="19" t="s">
        <v>300</v>
      </c>
      <c r="B123" s="24" t="s">
        <v>301</v>
      </c>
      <c r="C123" s="18" t="s">
        <v>302</v>
      </c>
      <c r="D123" s="28"/>
      <c r="E123" s="25">
        <v>100</v>
      </c>
      <c r="F123" s="29"/>
    </row>
    <row r="124" spans="1:6" ht="20.25">
      <c r="A124" s="19" t="s">
        <v>303</v>
      </c>
      <c r="B124" s="24" t="s">
        <v>304</v>
      </c>
      <c r="C124" s="18" t="s">
        <v>305</v>
      </c>
      <c r="D124" s="25">
        <v>2825000</v>
      </c>
      <c r="E124" s="25">
        <v>873804.02</v>
      </c>
      <c r="F124" s="26">
        <v>1951195.98</v>
      </c>
    </row>
    <row r="125" spans="1:6" ht="30.75">
      <c r="A125" s="19" t="s">
        <v>306</v>
      </c>
      <c r="B125" s="24" t="s">
        <v>307</v>
      </c>
      <c r="C125" s="18" t="s">
        <v>308</v>
      </c>
      <c r="D125" s="25">
        <v>2825000</v>
      </c>
      <c r="E125" s="25">
        <v>873804.02</v>
      </c>
      <c r="F125" s="26">
        <v>1951195.98</v>
      </c>
    </row>
    <row r="126" spans="1:6" ht="9.75">
      <c r="A126" s="19" t="s">
        <v>309</v>
      </c>
      <c r="B126" s="24" t="s">
        <v>310</v>
      </c>
      <c r="C126" s="18" t="s">
        <v>311</v>
      </c>
      <c r="D126" s="25">
        <v>7100000</v>
      </c>
      <c r="E126" s="25">
        <v>1218592.15</v>
      </c>
      <c r="F126" s="26">
        <v>5881407.85</v>
      </c>
    </row>
    <row r="127" spans="1:6" ht="9.75">
      <c r="A127" s="19" t="s">
        <v>312</v>
      </c>
      <c r="B127" s="24" t="s">
        <v>313</v>
      </c>
      <c r="C127" s="18" t="s">
        <v>314</v>
      </c>
      <c r="D127" s="25">
        <v>7100000</v>
      </c>
      <c r="E127" s="25">
        <v>1218592.15</v>
      </c>
      <c r="F127" s="26">
        <v>5881407.85</v>
      </c>
    </row>
    <row r="128" spans="1:6" ht="20.25">
      <c r="A128" s="19" t="s">
        <v>315</v>
      </c>
      <c r="B128" s="24" t="s">
        <v>316</v>
      </c>
      <c r="C128" s="18" t="s">
        <v>317</v>
      </c>
      <c r="D128" s="25">
        <v>7100000</v>
      </c>
      <c r="E128" s="25">
        <v>1218592.15</v>
      </c>
      <c r="F128" s="26">
        <v>5881407.85</v>
      </c>
    </row>
    <row r="129" spans="1:6" ht="9.75">
      <c r="A129" s="19" t="s">
        <v>318</v>
      </c>
      <c r="B129" s="24" t="s">
        <v>319</v>
      </c>
      <c r="C129" s="18" t="s">
        <v>320</v>
      </c>
      <c r="D129" s="25">
        <v>1959600000</v>
      </c>
      <c r="E129" s="25">
        <v>298414511.36</v>
      </c>
      <c r="F129" s="26">
        <v>1661185488.6399999</v>
      </c>
    </row>
    <row r="130" spans="1:6" ht="30.75">
      <c r="A130" s="19" t="s">
        <v>321</v>
      </c>
      <c r="B130" s="24" t="s">
        <v>322</v>
      </c>
      <c r="C130" s="18" t="s">
        <v>323</v>
      </c>
      <c r="D130" s="25">
        <v>1959600000</v>
      </c>
      <c r="E130" s="25">
        <v>302172447.87</v>
      </c>
      <c r="F130" s="26">
        <v>1657427552.13</v>
      </c>
    </row>
    <row r="131" spans="1:6" ht="20.25">
      <c r="A131" s="19" t="s">
        <v>324</v>
      </c>
      <c r="B131" s="24" t="s">
        <v>325</v>
      </c>
      <c r="C131" s="18" t="s">
        <v>326</v>
      </c>
      <c r="D131" s="25">
        <v>183692000</v>
      </c>
      <c r="E131" s="25">
        <v>30615334</v>
      </c>
      <c r="F131" s="26">
        <v>153076666</v>
      </c>
    </row>
    <row r="132" spans="1:6" ht="20.25">
      <c r="A132" s="19" t="s">
        <v>327</v>
      </c>
      <c r="B132" s="24" t="s">
        <v>328</v>
      </c>
      <c r="C132" s="18" t="s">
        <v>329</v>
      </c>
      <c r="D132" s="25">
        <v>183692000</v>
      </c>
      <c r="E132" s="25">
        <v>30615334</v>
      </c>
      <c r="F132" s="26">
        <v>153076666</v>
      </c>
    </row>
    <row r="133" spans="1:6" ht="20.25">
      <c r="A133" s="19" t="s">
        <v>330</v>
      </c>
      <c r="B133" s="24" t="s">
        <v>331</v>
      </c>
      <c r="C133" s="18" t="s">
        <v>332</v>
      </c>
      <c r="D133" s="25">
        <v>183692000</v>
      </c>
      <c r="E133" s="25">
        <v>30615334</v>
      </c>
      <c r="F133" s="26">
        <v>153076666</v>
      </c>
    </row>
    <row r="134" spans="1:6" ht="30.75">
      <c r="A134" s="19" t="s">
        <v>333</v>
      </c>
      <c r="B134" s="24" t="s">
        <v>334</v>
      </c>
      <c r="C134" s="18" t="s">
        <v>335</v>
      </c>
      <c r="D134" s="25">
        <v>71172000</v>
      </c>
      <c r="E134" s="28"/>
      <c r="F134" s="26">
        <v>71172000</v>
      </c>
    </row>
    <row r="135" spans="1:6" ht="9.75">
      <c r="A135" s="19" t="s">
        <v>336</v>
      </c>
      <c r="B135" s="24" t="s">
        <v>337</v>
      </c>
      <c r="C135" s="18" t="s">
        <v>338</v>
      </c>
      <c r="D135" s="25">
        <v>71172000</v>
      </c>
      <c r="E135" s="28"/>
      <c r="F135" s="26">
        <v>71172000</v>
      </c>
    </row>
    <row r="136" spans="1:6" ht="9.75">
      <c r="A136" s="19" t="s">
        <v>339</v>
      </c>
      <c r="B136" s="24" t="s">
        <v>340</v>
      </c>
      <c r="C136" s="18" t="s">
        <v>341</v>
      </c>
      <c r="D136" s="25">
        <v>71172000</v>
      </c>
      <c r="E136" s="28"/>
      <c r="F136" s="26">
        <v>71172000</v>
      </c>
    </row>
    <row r="137" spans="1:6" ht="20.25">
      <c r="A137" s="19" t="s">
        <v>342</v>
      </c>
      <c r="B137" s="24" t="s">
        <v>343</v>
      </c>
      <c r="C137" s="18" t="s">
        <v>344</v>
      </c>
      <c r="D137" s="25">
        <v>1704736000</v>
      </c>
      <c r="E137" s="25">
        <v>271557113.87</v>
      </c>
      <c r="F137" s="26">
        <v>1433178886.13</v>
      </c>
    </row>
    <row r="138" spans="1:6" ht="30.75">
      <c r="A138" s="19" t="s">
        <v>345</v>
      </c>
      <c r="B138" s="24" t="s">
        <v>346</v>
      </c>
      <c r="C138" s="18" t="s">
        <v>347</v>
      </c>
      <c r="D138" s="28"/>
      <c r="E138" s="25">
        <v>1510000</v>
      </c>
      <c r="F138" s="29"/>
    </row>
    <row r="139" spans="1:6" ht="30.75">
      <c r="A139" s="19" t="s">
        <v>348</v>
      </c>
      <c r="B139" s="24" t="s">
        <v>349</v>
      </c>
      <c r="C139" s="18" t="s">
        <v>350</v>
      </c>
      <c r="D139" s="28"/>
      <c r="E139" s="25">
        <v>1510000</v>
      </c>
      <c r="F139" s="29"/>
    </row>
    <row r="140" spans="1:6" ht="41.25">
      <c r="A140" s="19" t="s">
        <v>351</v>
      </c>
      <c r="B140" s="24" t="s">
        <v>352</v>
      </c>
      <c r="C140" s="18" t="s">
        <v>353</v>
      </c>
      <c r="D140" s="25">
        <v>71602000</v>
      </c>
      <c r="E140" s="25">
        <v>5765536</v>
      </c>
      <c r="F140" s="26">
        <v>65836464</v>
      </c>
    </row>
    <row r="141" spans="1:6" ht="41.25">
      <c r="A141" s="19" t="s">
        <v>354</v>
      </c>
      <c r="B141" s="24" t="s">
        <v>355</v>
      </c>
      <c r="C141" s="18" t="s">
        <v>356</v>
      </c>
      <c r="D141" s="25">
        <v>71602000</v>
      </c>
      <c r="E141" s="25">
        <v>5765536</v>
      </c>
      <c r="F141" s="26">
        <v>65836464</v>
      </c>
    </row>
    <row r="142" spans="1:6" ht="30.75">
      <c r="A142" s="19" t="s">
        <v>357</v>
      </c>
      <c r="B142" s="24" t="s">
        <v>358</v>
      </c>
      <c r="C142" s="18" t="s">
        <v>359</v>
      </c>
      <c r="D142" s="25">
        <v>65043000</v>
      </c>
      <c r="E142" s="25">
        <v>12739094.51</v>
      </c>
      <c r="F142" s="26">
        <v>52303905.49</v>
      </c>
    </row>
    <row r="143" spans="1:6" ht="30.75">
      <c r="A143" s="19" t="s">
        <v>360</v>
      </c>
      <c r="B143" s="24" t="s">
        <v>361</v>
      </c>
      <c r="C143" s="18" t="s">
        <v>362</v>
      </c>
      <c r="D143" s="25">
        <v>65043000</v>
      </c>
      <c r="E143" s="25">
        <v>12739094.51</v>
      </c>
      <c r="F143" s="26">
        <v>52303905.49</v>
      </c>
    </row>
    <row r="144" spans="1:6" ht="62.25">
      <c r="A144" s="19" t="s">
        <v>363</v>
      </c>
      <c r="B144" s="24" t="s">
        <v>364</v>
      </c>
      <c r="C144" s="18" t="s">
        <v>365</v>
      </c>
      <c r="D144" s="25">
        <v>46225000</v>
      </c>
      <c r="E144" s="25">
        <v>8388954.37</v>
      </c>
      <c r="F144" s="26">
        <v>37836045.63</v>
      </c>
    </row>
    <row r="145" spans="1:6" ht="72">
      <c r="A145" s="19" t="s">
        <v>366</v>
      </c>
      <c r="B145" s="24" t="s">
        <v>367</v>
      </c>
      <c r="C145" s="18" t="s">
        <v>368</v>
      </c>
      <c r="D145" s="25">
        <v>46225000</v>
      </c>
      <c r="E145" s="25">
        <v>8388954.37</v>
      </c>
      <c r="F145" s="26">
        <v>37836045.63</v>
      </c>
    </row>
    <row r="146" spans="1:6" ht="62.25">
      <c r="A146" s="19" t="s">
        <v>369</v>
      </c>
      <c r="B146" s="24" t="s">
        <v>370</v>
      </c>
      <c r="C146" s="18" t="s">
        <v>371</v>
      </c>
      <c r="D146" s="25">
        <v>17909000</v>
      </c>
      <c r="E146" s="28"/>
      <c r="F146" s="26">
        <v>17909000</v>
      </c>
    </row>
    <row r="147" spans="1:6" ht="62.25">
      <c r="A147" s="19" t="s">
        <v>372</v>
      </c>
      <c r="B147" s="24" t="s">
        <v>373</v>
      </c>
      <c r="C147" s="18" t="s">
        <v>374</v>
      </c>
      <c r="D147" s="25">
        <v>17909000</v>
      </c>
      <c r="E147" s="28"/>
      <c r="F147" s="26">
        <v>17909000</v>
      </c>
    </row>
    <row r="148" spans="1:6" ht="30.75">
      <c r="A148" s="19" t="s">
        <v>375</v>
      </c>
      <c r="B148" s="24" t="s">
        <v>376</v>
      </c>
      <c r="C148" s="18" t="s">
        <v>377</v>
      </c>
      <c r="D148" s="25">
        <v>8294000</v>
      </c>
      <c r="E148" s="25">
        <v>1934574.99</v>
      </c>
      <c r="F148" s="26">
        <v>6359425.01</v>
      </c>
    </row>
    <row r="149" spans="1:6" ht="41.25">
      <c r="A149" s="19" t="s">
        <v>378</v>
      </c>
      <c r="B149" s="24" t="s">
        <v>379</v>
      </c>
      <c r="C149" s="18" t="s">
        <v>380</v>
      </c>
      <c r="D149" s="25">
        <v>8294000</v>
      </c>
      <c r="E149" s="25">
        <v>1934574.99</v>
      </c>
      <c r="F149" s="26">
        <v>6359425.01</v>
      </c>
    </row>
    <row r="150" spans="1:6" ht="9.75">
      <c r="A150" s="19" t="s">
        <v>381</v>
      </c>
      <c r="B150" s="24" t="s">
        <v>382</v>
      </c>
      <c r="C150" s="18" t="s">
        <v>383</v>
      </c>
      <c r="D150" s="25">
        <v>1495663000</v>
      </c>
      <c r="E150" s="25">
        <v>241218954</v>
      </c>
      <c r="F150" s="26">
        <v>1254444046</v>
      </c>
    </row>
    <row r="151" spans="1:6" ht="20.25">
      <c r="A151" s="19" t="s">
        <v>384</v>
      </c>
      <c r="B151" s="24" t="s">
        <v>385</v>
      </c>
      <c r="C151" s="18" t="s">
        <v>386</v>
      </c>
      <c r="D151" s="25">
        <v>1495663000</v>
      </c>
      <c r="E151" s="25">
        <v>241218954</v>
      </c>
      <c r="F151" s="26">
        <v>1254444046</v>
      </c>
    </row>
    <row r="152" spans="1:6" ht="41.25">
      <c r="A152" s="19" t="s">
        <v>387</v>
      </c>
      <c r="B152" s="24" t="s">
        <v>388</v>
      </c>
      <c r="C152" s="18" t="s">
        <v>389</v>
      </c>
      <c r="D152" s="28"/>
      <c r="E152" s="25">
        <v>-3757936.51</v>
      </c>
      <c r="F152" s="29"/>
    </row>
    <row r="153" spans="1:6" ht="41.25">
      <c r="A153" s="19" t="s">
        <v>390</v>
      </c>
      <c r="B153" s="24" t="s">
        <v>391</v>
      </c>
      <c r="C153" s="18" t="s">
        <v>392</v>
      </c>
      <c r="D153" s="28"/>
      <c r="E153" s="25">
        <v>-3757936.51</v>
      </c>
      <c r="F153" s="29"/>
    </row>
    <row r="154" spans="1:6" ht="41.25">
      <c r="A154" s="19" t="s">
        <v>393</v>
      </c>
      <c r="B154" s="30" t="s">
        <v>394</v>
      </c>
      <c r="C154" s="4" t="s">
        <v>395</v>
      </c>
      <c r="D154" s="31"/>
      <c r="E154" s="32">
        <v>-3757936.51</v>
      </c>
      <c r="F154" s="33"/>
    </row>
  </sheetData>
  <mergeCells count="8">
    <mergeCell ref="A1:D1"/>
    <mergeCell ref="A3:D3"/>
    <mergeCell ref="A4:D4"/>
    <mergeCell ref="A5:D5"/>
    <mergeCell ref="A6:D6"/>
    <mergeCell ref="A7:E7"/>
    <mergeCell ref="A8:C8"/>
    <mergeCell ref="A10:D10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0"/>
  <sheetViews>
    <sheetView workbookViewId="0" topLeftCell="A301">
      <selection activeCell="M316" sqref="M316"/>
    </sheetView>
  </sheetViews>
  <sheetFormatPr defaultColWidth="9.33203125" defaultRowHeight="11.25"/>
  <cols>
    <col min="1" max="1" width="40.66015625" style="0" customWidth="1"/>
    <col min="2" max="2" width="6.5" style="0" customWidth="1"/>
    <col min="3" max="3" width="23.5" style="0" customWidth="1"/>
    <col min="4" max="6" width="17.33203125" style="0" customWidth="1"/>
  </cols>
  <sheetData>
    <row r="1" spans="1:6" ht="9.75" customHeight="1">
      <c r="A1" s="5"/>
      <c r="B1" s="5"/>
      <c r="C1" s="5"/>
      <c r="D1" s="5"/>
      <c r="E1" s="5"/>
      <c r="F1" s="5"/>
    </row>
    <row r="2" spans="1:6" ht="15.75" customHeight="1">
      <c r="A2" s="61" t="s">
        <v>396</v>
      </c>
      <c r="B2" s="61"/>
      <c r="C2" s="61"/>
      <c r="D2" s="61"/>
      <c r="E2" s="61"/>
      <c r="F2" s="34" t="s">
        <v>397</v>
      </c>
    </row>
    <row r="3" spans="1:6" ht="9.75" customHeight="1">
      <c r="A3" s="17"/>
      <c r="B3" s="17"/>
      <c r="C3" s="17"/>
      <c r="D3" s="17"/>
      <c r="E3" s="17"/>
      <c r="F3" s="17"/>
    </row>
    <row r="4" spans="1:6" ht="38.25" customHeight="1">
      <c r="A4" s="18" t="s">
        <v>398</v>
      </c>
      <c r="B4" s="18" t="s">
        <v>399</v>
      </c>
      <c r="C4" s="18" t="s">
        <v>400</v>
      </c>
      <c r="D4" s="18" t="s">
        <v>401</v>
      </c>
      <c r="E4" s="18" t="s">
        <v>402</v>
      </c>
      <c r="F4" s="18" t="s">
        <v>403</v>
      </c>
    </row>
    <row r="5" spans="1:6" ht="14.25" customHeight="1">
      <c r="A5" s="18" t="s">
        <v>404</v>
      </c>
      <c r="B5" s="18" t="s">
        <v>405</v>
      </c>
      <c r="C5" s="18" t="s">
        <v>406</v>
      </c>
      <c r="D5" s="18" t="s">
        <v>407</v>
      </c>
      <c r="E5" s="18" t="s">
        <v>408</v>
      </c>
      <c r="F5" s="18" t="s">
        <v>409</v>
      </c>
    </row>
    <row r="6" spans="1:6" ht="11.25">
      <c r="A6" s="35" t="s">
        <v>410</v>
      </c>
      <c r="B6" s="36" t="s">
        <v>411</v>
      </c>
      <c r="C6" s="36" t="s">
        <v>412</v>
      </c>
      <c r="D6" s="25">
        <v>3881115630</v>
      </c>
      <c r="E6" s="25">
        <v>444339163.27</v>
      </c>
      <c r="F6" s="25">
        <v>3436776466.73</v>
      </c>
    </row>
    <row r="7" spans="1:6" ht="9.75">
      <c r="A7" s="37" t="s">
        <v>413</v>
      </c>
      <c r="B7" s="38" t="s">
        <v>414</v>
      </c>
      <c r="C7" s="38" t="s">
        <v>415</v>
      </c>
      <c r="D7" s="25">
        <v>366295400</v>
      </c>
      <c r="E7" s="25">
        <v>46307898.67999999</v>
      </c>
      <c r="F7" s="25">
        <v>319987501.32</v>
      </c>
    </row>
    <row r="8" spans="1:6" ht="30.75">
      <c r="A8" s="37" t="s">
        <v>416</v>
      </c>
      <c r="B8" s="39" t="s">
        <v>417</v>
      </c>
      <c r="C8" s="39" t="s">
        <v>418</v>
      </c>
      <c r="D8" s="32">
        <v>2213400</v>
      </c>
      <c r="E8" s="32">
        <v>257724.41999999998</v>
      </c>
      <c r="F8" s="40">
        <v>1955675.58</v>
      </c>
    </row>
    <row r="9" spans="1:6" ht="62.25">
      <c r="A9" s="19" t="s">
        <v>419</v>
      </c>
      <c r="B9" s="41" t="s">
        <v>420</v>
      </c>
      <c r="C9" s="42" t="s">
        <v>421</v>
      </c>
      <c r="D9" s="22">
        <v>2213400</v>
      </c>
      <c r="E9" s="22">
        <v>257724.41999999998</v>
      </c>
      <c r="F9" s="23">
        <v>1955675.58</v>
      </c>
    </row>
    <row r="10" spans="1:6" ht="20.25">
      <c r="A10" s="19" t="s">
        <v>422</v>
      </c>
      <c r="B10" s="43" t="s">
        <v>423</v>
      </c>
      <c r="C10" s="44" t="s">
        <v>424</v>
      </c>
      <c r="D10" s="25">
        <v>2213400</v>
      </c>
      <c r="E10" s="25">
        <v>257724.41999999998</v>
      </c>
      <c r="F10" s="26">
        <v>1955675.58</v>
      </c>
    </row>
    <row r="11" spans="1:6" ht="20.25">
      <c r="A11" s="19" t="s">
        <v>425</v>
      </c>
      <c r="B11" s="43" t="s">
        <v>426</v>
      </c>
      <c r="C11" s="44" t="s">
        <v>427</v>
      </c>
      <c r="D11" s="25">
        <v>1700000</v>
      </c>
      <c r="E11" s="25">
        <v>197945.02</v>
      </c>
      <c r="F11" s="26">
        <v>1502054.98</v>
      </c>
    </row>
    <row r="12" spans="1:6" ht="41.25">
      <c r="A12" s="19" t="s">
        <v>428</v>
      </c>
      <c r="B12" s="43" t="s">
        <v>429</v>
      </c>
      <c r="C12" s="44" t="s">
        <v>430</v>
      </c>
      <c r="D12" s="25">
        <v>513400</v>
      </c>
      <c r="E12" s="25">
        <v>59779.4</v>
      </c>
      <c r="F12" s="26">
        <v>453620.6</v>
      </c>
    </row>
    <row r="13" spans="1:6" ht="41.25">
      <c r="A13" s="37" t="s">
        <v>431</v>
      </c>
      <c r="B13" s="39" t="s">
        <v>432</v>
      </c>
      <c r="C13" s="39" t="s">
        <v>433</v>
      </c>
      <c r="D13" s="32">
        <v>4683700</v>
      </c>
      <c r="E13" s="32">
        <v>637973.6199999999</v>
      </c>
      <c r="F13" s="40">
        <v>4045726.38</v>
      </c>
    </row>
    <row r="14" spans="1:6" ht="62.25">
      <c r="A14" s="19" t="s">
        <v>434</v>
      </c>
      <c r="B14" s="41" t="s">
        <v>435</v>
      </c>
      <c r="C14" s="42" t="s">
        <v>436</v>
      </c>
      <c r="D14" s="22">
        <v>3606700</v>
      </c>
      <c r="E14" s="22">
        <v>602839.9299999999</v>
      </c>
      <c r="F14" s="23">
        <v>3003860.0700000003</v>
      </c>
    </row>
    <row r="15" spans="1:6" ht="20.25">
      <c r="A15" s="19" t="s">
        <v>437</v>
      </c>
      <c r="B15" s="43" t="s">
        <v>438</v>
      </c>
      <c r="C15" s="44" t="s">
        <v>439</v>
      </c>
      <c r="D15" s="25">
        <v>3606700</v>
      </c>
      <c r="E15" s="25">
        <v>602839.9299999999</v>
      </c>
      <c r="F15" s="26">
        <v>3003860.0700000003</v>
      </c>
    </row>
    <row r="16" spans="1:6" ht="20.25">
      <c r="A16" s="19" t="s">
        <v>440</v>
      </c>
      <c r="B16" s="43" t="s">
        <v>441</v>
      </c>
      <c r="C16" s="44" t="s">
        <v>442</v>
      </c>
      <c r="D16" s="25">
        <v>2350000</v>
      </c>
      <c r="E16" s="25">
        <v>339669.3</v>
      </c>
      <c r="F16" s="26">
        <v>2010330.7</v>
      </c>
    </row>
    <row r="17" spans="1:6" ht="30.75">
      <c r="A17" s="19" t="s">
        <v>443</v>
      </c>
      <c r="B17" s="43" t="s">
        <v>444</v>
      </c>
      <c r="C17" s="44" t="s">
        <v>445</v>
      </c>
      <c r="D17" s="25">
        <v>253500</v>
      </c>
      <c r="E17" s="25">
        <v>123341.4</v>
      </c>
      <c r="F17" s="26">
        <v>130158.6</v>
      </c>
    </row>
    <row r="18" spans="1:6" ht="51.75">
      <c r="A18" s="19" t="s">
        <v>446</v>
      </c>
      <c r="B18" s="43" t="s">
        <v>447</v>
      </c>
      <c r="C18" s="44" t="s">
        <v>448</v>
      </c>
      <c r="D18" s="25">
        <v>255700</v>
      </c>
      <c r="E18" s="28"/>
      <c r="F18" s="26">
        <v>255700</v>
      </c>
    </row>
    <row r="19" spans="1:6" ht="41.25">
      <c r="A19" s="19" t="s">
        <v>449</v>
      </c>
      <c r="B19" s="43" t="s">
        <v>450</v>
      </c>
      <c r="C19" s="44" t="s">
        <v>451</v>
      </c>
      <c r="D19" s="25">
        <v>747500</v>
      </c>
      <c r="E19" s="25">
        <v>139829.23</v>
      </c>
      <c r="F19" s="26">
        <v>607670.77</v>
      </c>
    </row>
    <row r="20" spans="1:6" ht="20.25">
      <c r="A20" s="19" t="s">
        <v>452</v>
      </c>
      <c r="B20" s="43" t="s">
        <v>453</v>
      </c>
      <c r="C20" s="44" t="s">
        <v>454</v>
      </c>
      <c r="D20" s="25">
        <v>1073000</v>
      </c>
      <c r="E20" s="25">
        <v>33633.69</v>
      </c>
      <c r="F20" s="26">
        <v>1039366.31</v>
      </c>
    </row>
    <row r="21" spans="1:6" ht="30.75">
      <c r="A21" s="19" t="s">
        <v>455</v>
      </c>
      <c r="B21" s="43" t="s">
        <v>456</v>
      </c>
      <c r="C21" s="44" t="s">
        <v>457</v>
      </c>
      <c r="D21" s="25">
        <v>1073000</v>
      </c>
      <c r="E21" s="25">
        <v>33633.69</v>
      </c>
      <c r="F21" s="26">
        <v>1039366.31</v>
      </c>
    </row>
    <row r="22" spans="1:6" ht="30.75">
      <c r="A22" s="19" t="s">
        <v>458</v>
      </c>
      <c r="B22" s="43" t="s">
        <v>459</v>
      </c>
      <c r="C22" s="44" t="s">
        <v>460</v>
      </c>
      <c r="D22" s="25">
        <v>453000</v>
      </c>
      <c r="E22" s="25">
        <v>13233.69</v>
      </c>
      <c r="F22" s="26">
        <v>439766.31</v>
      </c>
    </row>
    <row r="23" spans="1:6" ht="30.75">
      <c r="A23" s="19" t="s">
        <v>461</v>
      </c>
      <c r="B23" s="43" t="s">
        <v>462</v>
      </c>
      <c r="C23" s="44" t="s">
        <v>463</v>
      </c>
      <c r="D23" s="25">
        <v>620000</v>
      </c>
      <c r="E23" s="25">
        <v>20400</v>
      </c>
      <c r="F23" s="26">
        <v>599600</v>
      </c>
    </row>
    <row r="24" spans="1:6" ht="9.75">
      <c r="A24" s="19" t="s">
        <v>464</v>
      </c>
      <c r="B24" s="43" t="s">
        <v>465</v>
      </c>
      <c r="C24" s="44" t="s">
        <v>466</v>
      </c>
      <c r="D24" s="25">
        <v>4000</v>
      </c>
      <c r="E24" s="25">
        <v>1500</v>
      </c>
      <c r="F24" s="26">
        <v>2500</v>
      </c>
    </row>
    <row r="25" spans="1:6" ht="9.75">
      <c r="A25" s="19" t="s">
        <v>467</v>
      </c>
      <c r="B25" s="43" t="s">
        <v>468</v>
      </c>
      <c r="C25" s="44" t="s">
        <v>469</v>
      </c>
      <c r="D25" s="25">
        <v>4000</v>
      </c>
      <c r="E25" s="25">
        <v>1500</v>
      </c>
      <c r="F25" s="26">
        <v>2500</v>
      </c>
    </row>
    <row r="26" spans="1:6" ht="9.75">
      <c r="A26" s="19" t="s">
        <v>470</v>
      </c>
      <c r="B26" s="43" t="s">
        <v>471</v>
      </c>
      <c r="C26" s="44" t="s">
        <v>472</v>
      </c>
      <c r="D26" s="25">
        <v>2000</v>
      </c>
      <c r="E26" s="28"/>
      <c r="F26" s="26">
        <v>2000</v>
      </c>
    </row>
    <row r="27" spans="1:6" ht="9.75">
      <c r="A27" s="19" t="s">
        <v>473</v>
      </c>
      <c r="B27" s="43" t="s">
        <v>474</v>
      </c>
      <c r="C27" s="44" t="s">
        <v>475</v>
      </c>
      <c r="D27" s="25">
        <v>2000</v>
      </c>
      <c r="E27" s="25">
        <v>1500</v>
      </c>
      <c r="F27" s="26">
        <v>500</v>
      </c>
    </row>
    <row r="28" spans="1:6" ht="41.25">
      <c r="A28" s="37" t="s">
        <v>476</v>
      </c>
      <c r="B28" s="39" t="s">
        <v>477</v>
      </c>
      <c r="C28" s="39" t="s">
        <v>478</v>
      </c>
      <c r="D28" s="32">
        <v>144708600</v>
      </c>
      <c r="E28" s="32">
        <v>25721021.249999996</v>
      </c>
      <c r="F28" s="40">
        <v>118987578.75</v>
      </c>
    </row>
    <row r="29" spans="1:6" ht="62.25">
      <c r="A29" s="19" t="s">
        <v>479</v>
      </c>
      <c r="B29" s="41" t="s">
        <v>480</v>
      </c>
      <c r="C29" s="42" t="s">
        <v>481</v>
      </c>
      <c r="D29" s="22">
        <v>127843695</v>
      </c>
      <c r="E29" s="22">
        <v>24906453.939999998</v>
      </c>
      <c r="F29" s="23">
        <v>102937241.06</v>
      </c>
    </row>
    <row r="30" spans="1:6" ht="20.25">
      <c r="A30" s="19" t="s">
        <v>482</v>
      </c>
      <c r="B30" s="43" t="s">
        <v>483</v>
      </c>
      <c r="C30" s="44" t="s">
        <v>484</v>
      </c>
      <c r="D30" s="25">
        <v>127843695</v>
      </c>
      <c r="E30" s="25">
        <v>24906453.939999998</v>
      </c>
      <c r="F30" s="26">
        <v>102937241.06</v>
      </c>
    </row>
    <row r="31" spans="1:6" ht="20.25">
      <c r="A31" s="19" t="s">
        <v>485</v>
      </c>
      <c r="B31" s="43" t="s">
        <v>486</v>
      </c>
      <c r="C31" s="44" t="s">
        <v>487</v>
      </c>
      <c r="D31" s="25">
        <v>87639891.45</v>
      </c>
      <c r="E31" s="25">
        <v>15222029.99</v>
      </c>
      <c r="F31" s="26">
        <v>72417861.46000001</v>
      </c>
    </row>
    <row r="32" spans="1:6" ht="30.75">
      <c r="A32" s="19" t="s">
        <v>488</v>
      </c>
      <c r="B32" s="43" t="s">
        <v>489</v>
      </c>
      <c r="C32" s="44" t="s">
        <v>490</v>
      </c>
      <c r="D32" s="25">
        <v>11678750</v>
      </c>
      <c r="E32" s="25">
        <v>3783267.3</v>
      </c>
      <c r="F32" s="26">
        <v>7895482.7</v>
      </c>
    </row>
    <row r="33" spans="1:6" ht="41.25">
      <c r="A33" s="19" t="s">
        <v>491</v>
      </c>
      <c r="B33" s="43" t="s">
        <v>492</v>
      </c>
      <c r="C33" s="44" t="s">
        <v>493</v>
      </c>
      <c r="D33" s="25">
        <v>28525053.55</v>
      </c>
      <c r="E33" s="25">
        <v>5901156.65</v>
      </c>
      <c r="F33" s="26">
        <v>22623896.9</v>
      </c>
    </row>
    <row r="34" spans="1:6" ht="20.25">
      <c r="A34" s="19" t="s">
        <v>494</v>
      </c>
      <c r="B34" s="43" t="s">
        <v>495</v>
      </c>
      <c r="C34" s="44" t="s">
        <v>496</v>
      </c>
      <c r="D34" s="25">
        <v>16194790</v>
      </c>
      <c r="E34" s="25">
        <v>761337.38</v>
      </c>
      <c r="F34" s="26">
        <v>15433452.62</v>
      </c>
    </row>
    <row r="35" spans="1:6" ht="30.75">
      <c r="A35" s="19" t="s">
        <v>497</v>
      </c>
      <c r="B35" s="43" t="s">
        <v>498</v>
      </c>
      <c r="C35" s="44" t="s">
        <v>499</v>
      </c>
      <c r="D35" s="25">
        <v>16194790</v>
      </c>
      <c r="E35" s="25">
        <v>761337.38</v>
      </c>
      <c r="F35" s="26">
        <v>15433452.62</v>
      </c>
    </row>
    <row r="36" spans="1:6" ht="30.75">
      <c r="A36" s="19" t="s">
        <v>500</v>
      </c>
      <c r="B36" s="43" t="s">
        <v>501</v>
      </c>
      <c r="C36" s="44" t="s">
        <v>502</v>
      </c>
      <c r="D36" s="25">
        <v>9317389.97</v>
      </c>
      <c r="E36" s="25">
        <v>542392.27</v>
      </c>
      <c r="F36" s="26">
        <v>8774997.700000001</v>
      </c>
    </row>
    <row r="37" spans="1:6" ht="30.75">
      <c r="A37" s="19" t="s">
        <v>503</v>
      </c>
      <c r="B37" s="43" t="s">
        <v>504</v>
      </c>
      <c r="C37" s="44" t="s">
        <v>505</v>
      </c>
      <c r="D37" s="25">
        <v>6877400.03</v>
      </c>
      <c r="E37" s="25">
        <v>218945.11</v>
      </c>
      <c r="F37" s="26">
        <v>6658454.92</v>
      </c>
    </row>
    <row r="38" spans="1:6" ht="20.25">
      <c r="A38" s="19" t="s">
        <v>506</v>
      </c>
      <c r="B38" s="43" t="s">
        <v>507</v>
      </c>
      <c r="C38" s="44" t="s">
        <v>508</v>
      </c>
      <c r="D38" s="25">
        <v>524815</v>
      </c>
      <c r="E38" s="25">
        <v>46415</v>
      </c>
      <c r="F38" s="26">
        <v>478400</v>
      </c>
    </row>
    <row r="39" spans="1:6" ht="20.25">
      <c r="A39" s="19" t="s">
        <v>509</v>
      </c>
      <c r="B39" s="43" t="s">
        <v>510</v>
      </c>
      <c r="C39" s="44" t="s">
        <v>511</v>
      </c>
      <c r="D39" s="25">
        <v>524815</v>
      </c>
      <c r="E39" s="25">
        <v>46415</v>
      </c>
      <c r="F39" s="26">
        <v>478400</v>
      </c>
    </row>
    <row r="40" spans="1:6" ht="30.75">
      <c r="A40" s="19" t="s">
        <v>512</v>
      </c>
      <c r="B40" s="43" t="s">
        <v>513</v>
      </c>
      <c r="C40" s="44" t="s">
        <v>514</v>
      </c>
      <c r="D40" s="25">
        <v>524815</v>
      </c>
      <c r="E40" s="25">
        <v>46415</v>
      </c>
      <c r="F40" s="26">
        <v>478400</v>
      </c>
    </row>
    <row r="41" spans="1:6" ht="9.75">
      <c r="A41" s="19" t="s">
        <v>515</v>
      </c>
      <c r="B41" s="43" t="s">
        <v>516</v>
      </c>
      <c r="C41" s="44" t="s">
        <v>517</v>
      </c>
      <c r="D41" s="25">
        <v>145300</v>
      </c>
      <c r="E41" s="25">
        <v>6814.93</v>
      </c>
      <c r="F41" s="26">
        <v>138485.07</v>
      </c>
    </row>
    <row r="42" spans="1:6" ht="9.75">
      <c r="A42" s="19" t="s">
        <v>518</v>
      </c>
      <c r="B42" s="43" t="s">
        <v>519</v>
      </c>
      <c r="C42" s="44" t="s">
        <v>520</v>
      </c>
      <c r="D42" s="25">
        <v>145300</v>
      </c>
      <c r="E42" s="25">
        <v>6814.93</v>
      </c>
      <c r="F42" s="26">
        <v>138485.07</v>
      </c>
    </row>
    <row r="43" spans="1:6" ht="20.25">
      <c r="A43" s="19" t="s">
        <v>521</v>
      </c>
      <c r="B43" s="43" t="s">
        <v>522</v>
      </c>
      <c r="C43" s="44" t="s">
        <v>523</v>
      </c>
      <c r="D43" s="25">
        <v>100000</v>
      </c>
      <c r="E43" s="25">
        <v>6607</v>
      </c>
      <c r="F43" s="26">
        <v>93393</v>
      </c>
    </row>
    <row r="44" spans="1:6" ht="9.75">
      <c r="A44" s="19" t="s">
        <v>524</v>
      </c>
      <c r="B44" s="43" t="s">
        <v>525</v>
      </c>
      <c r="C44" s="44" t="s">
        <v>526</v>
      </c>
      <c r="D44" s="25">
        <v>45000</v>
      </c>
      <c r="E44" s="28"/>
      <c r="F44" s="26">
        <v>45000</v>
      </c>
    </row>
    <row r="45" spans="1:6" ht="9.75">
      <c r="A45" s="19" t="s">
        <v>527</v>
      </c>
      <c r="B45" s="43" t="s">
        <v>528</v>
      </c>
      <c r="C45" s="44" t="s">
        <v>529</v>
      </c>
      <c r="D45" s="25">
        <v>300</v>
      </c>
      <c r="E45" s="25">
        <v>207.93</v>
      </c>
      <c r="F45" s="26">
        <v>92.07</v>
      </c>
    </row>
    <row r="46" spans="1:6" ht="41.25">
      <c r="A46" s="37" t="s">
        <v>530</v>
      </c>
      <c r="B46" s="39" t="s">
        <v>531</v>
      </c>
      <c r="C46" s="39" t="s">
        <v>532</v>
      </c>
      <c r="D46" s="32">
        <v>23383900</v>
      </c>
      <c r="E46" s="32">
        <v>3894121.17</v>
      </c>
      <c r="F46" s="40">
        <v>19489778.83</v>
      </c>
    </row>
    <row r="47" spans="1:6" ht="62.25">
      <c r="A47" s="19" t="s">
        <v>533</v>
      </c>
      <c r="B47" s="41" t="s">
        <v>534</v>
      </c>
      <c r="C47" s="42" t="s">
        <v>535</v>
      </c>
      <c r="D47" s="22">
        <v>22114900</v>
      </c>
      <c r="E47" s="22">
        <v>3843214.92</v>
      </c>
      <c r="F47" s="23">
        <v>18271685.08</v>
      </c>
    </row>
    <row r="48" spans="1:6" ht="20.25">
      <c r="A48" s="19" t="s">
        <v>536</v>
      </c>
      <c r="B48" s="43" t="s">
        <v>537</v>
      </c>
      <c r="C48" s="44" t="s">
        <v>538</v>
      </c>
      <c r="D48" s="25">
        <v>22114900</v>
      </c>
      <c r="E48" s="25">
        <v>3843214.92</v>
      </c>
      <c r="F48" s="26">
        <v>18271685.08</v>
      </c>
    </row>
    <row r="49" spans="1:6" ht="20.25">
      <c r="A49" s="19" t="s">
        <v>539</v>
      </c>
      <c r="B49" s="43" t="s">
        <v>540</v>
      </c>
      <c r="C49" s="44" t="s">
        <v>541</v>
      </c>
      <c r="D49" s="25">
        <v>15573642</v>
      </c>
      <c r="E49" s="25">
        <v>2831140.15</v>
      </c>
      <c r="F49" s="26">
        <v>12742501.85</v>
      </c>
    </row>
    <row r="50" spans="1:6" ht="30.75">
      <c r="A50" s="19" t="s">
        <v>542</v>
      </c>
      <c r="B50" s="43" t="s">
        <v>543</v>
      </c>
      <c r="C50" s="44" t="s">
        <v>544</v>
      </c>
      <c r="D50" s="25">
        <v>1420685.53</v>
      </c>
      <c r="E50" s="25">
        <v>126702.7</v>
      </c>
      <c r="F50" s="26">
        <v>1293982.83</v>
      </c>
    </row>
    <row r="51" spans="1:6" ht="41.25">
      <c r="A51" s="19" t="s">
        <v>545</v>
      </c>
      <c r="B51" s="43" t="s">
        <v>546</v>
      </c>
      <c r="C51" s="44" t="s">
        <v>547</v>
      </c>
      <c r="D51" s="25">
        <v>5120572.47</v>
      </c>
      <c r="E51" s="25">
        <v>885372.07</v>
      </c>
      <c r="F51" s="26">
        <v>4235200.399999999</v>
      </c>
    </row>
    <row r="52" spans="1:6" ht="20.25">
      <c r="A52" s="19" t="s">
        <v>548</v>
      </c>
      <c r="B52" s="43" t="s">
        <v>549</v>
      </c>
      <c r="C52" s="44" t="s">
        <v>550</v>
      </c>
      <c r="D52" s="25">
        <v>1259000</v>
      </c>
      <c r="E52" s="25">
        <v>50906.25</v>
      </c>
      <c r="F52" s="26">
        <v>1208093.75</v>
      </c>
    </row>
    <row r="53" spans="1:6" ht="30.75">
      <c r="A53" s="19" t="s">
        <v>551</v>
      </c>
      <c r="B53" s="43" t="s">
        <v>552</v>
      </c>
      <c r="C53" s="44" t="s">
        <v>553</v>
      </c>
      <c r="D53" s="25">
        <v>1259000</v>
      </c>
      <c r="E53" s="25">
        <v>50906.25</v>
      </c>
      <c r="F53" s="26">
        <v>1208093.75</v>
      </c>
    </row>
    <row r="54" spans="1:6" ht="30.75">
      <c r="A54" s="19" t="s">
        <v>554</v>
      </c>
      <c r="B54" s="43" t="s">
        <v>555</v>
      </c>
      <c r="C54" s="44" t="s">
        <v>556</v>
      </c>
      <c r="D54" s="25">
        <v>872000</v>
      </c>
      <c r="E54" s="25">
        <v>49506.25</v>
      </c>
      <c r="F54" s="26">
        <v>822493.75</v>
      </c>
    </row>
    <row r="55" spans="1:6" ht="30.75">
      <c r="A55" s="19" t="s">
        <v>557</v>
      </c>
      <c r="B55" s="43" t="s">
        <v>558</v>
      </c>
      <c r="C55" s="44" t="s">
        <v>559</v>
      </c>
      <c r="D55" s="25">
        <v>387000</v>
      </c>
      <c r="E55" s="25">
        <v>1400</v>
      </c>
      <c r="F55" s="26">
        <v>385600</v>
      </c>
    </row>
    <row r="56" spans="1:6" ht="9.75">
      <c r="A56" s="19" t="s">
        <v>560</v>
      </c>
      <c r="B56" s="43" t="s">
        <v>561</v>
      </c>
      <c r="C56" s="44" t="s">
        <v>562</v>
      </c>
      <c r="D56" s="25">
        <v>10000</v>
      </c>
      <c r="E56" s="28"/>
      <c r="F56" s="26">
        <v>10000</v>
      </c>
    </row>
    <row r="57" spans="1:6" ht="9.75">
      <c r="A57" s="19" t="s">
        <v>563</v>
      </c>
      <c r="B57" s="43" t="s">
        <v>564</v>
      </c>
      <c r="C57" s="44" t="s">
        <v>565</v>
      </c>
      <c r="D57" s="25">
        <v>10000</v>
      </c>
      <c r="E57" s="28"/>
      <c r="F57" s="26">
        <v>10000</v>
      </c>
    </row>
    <row r="58" spans="1:6" ht="20.25">
      <c r="A58" s="19" t="s">
        <v>566</v>
      </c>
      <c r="B58" s="43" t="s">
        <v>567</v>
      </c>
      <c r="C58" s="44" t="s">
        <v>568</v>
      </c>
      <c r="D58" s="25">
        <v>10000</v>
      </c>
      <c r="E58" s="28"/>
      <c r="F58" s="26">
        <v>10000</v>
      </c>
    </row>
    <row r="59" spans="1:6" ht="9.75">
      <c r="A59" s="37" t="s">
        <v>569</v>
      </c>
      <c r="B59" s="39" t="s">
        <v>570</v>
      </c>
      <c r="C59" s="39" t="s">
        <v>571</v>
      </c>
      <c r="D59" s="32">
        <v>5000000</v>
      </c>
      <c r="E59" s="31"/>
      <c r="F59" s="40">
        <v>5000000</v>
      </c>
    </row>
    <row r="60" spans="1:6" ht="9.75">
      <c r="A60" s="19" t="s">
        <v>572</v>
      </c>
      <c r="B60" s="41" t="s">
        <v>573</v>
      </c>
      <c r="C60" s="42" t="s">
        <v>574</v>
      </c>
      <c r="D60" s="22">
        <v>5000000</v>
      </c>
      <c r="E60" s="45"/>
      <c r="F60" s="23">
        <v>5000000</v>
      </c>
    </row>
    <row r="61" spans="1:6" ht="9.75">
      <c r="A61" s="19" t="s">
        <v>575</v>
      </c>
      <c r="B61" s="43" t="s">
        <v>576</v>
      </c>
      <c r="C61" s="44" t="s">
        <v>577</v>
      </c>
      <c r="D61" s="25">
        <v>5000000</v>
      </c>
      <c r="E61" s="28"/>
      <c r="F61" s="26">
        <v>5000000</v>
      </c>
    </row>
    <row r="62" spans="1:6" ht="9.75">
      <c r="A62" s="37" t="s">
        <v>578</v>
      </c>
      <c r="B62" s="39" t="s">
        <v>579</v>
      </c>
      <c r="C62" s="39" t="s">
        <v>580</v>
      </c>
      <c r="D62" s="32">
        <v>186305800</v>
      </c>
      <c r="E62" s="32">
        <v>15797058.22</v>
      </c>
      <c r="F62" s="40">
        <v>170508741.78</v>
      </c>
    </row>
    <row r="63" spans="1:6" ht="62.25">
      <c r="A63" s="19" t="s">
        <v>581</v>
      </c>
      <c r="B63" s="41" t="s">
        <v>582</v>
      </c>
      <c r="C63" s="42" t="s">
        <v>583</v>
      </c>
      <c r="D63" s="22">
        <v>86341228</v>
      </c>
      <c r="E63" s="22">
        <v>9450281</v>
      </c>
      <c r="F63" s="23">
        <v>76890947</v>
      </c>
    </row>
    <row r="64" spans="1:6" ht="20.25">
      <c r="A64" s="19" t="s">
        <v>584</v>
      </c>
      <c r="B64" s="43" t="s">
        <v>585</v>
      </c>
      <c r="C64" s="44" t="s">
        <v>586</v>
      </c>
      <c r="D64" s="25">
        <v>68505028</v>
      </c>
      <c r="E64" s="25">
        <v>5911649.260000001</v>
      </c>
      <c r="F64" s="26">
        <v>62593378.74</v>
      </c>
    </row>
    <row r="65" spans="1:6" ht="9.75">
      <c r="A65" s="19" t="s">
        <v>587</v>
      </c>
      <c r="B65" s="43" t="s">
        <v>588</v>
      </c>
      <c r="C65" s="44" t="s">
        <v>589</v>
      </c>
      <c r="D65" s="25">
        <v>52600000</v>
      </c>
      <c r="E65" s="25">
        <v>4854351.44</v>
      </c>
      <c r="F65" s="26">
        <v>47745648.56</v>
      </c>
    </row>
    <row r="66" spans="1:6" ht="20.25">
      <c r="A66" s="19" t="s">
        <v>590</v>
      </c>
      <c r="B66" s="43" t="s">
        <v>591</v>
      </c>
      <c r="C66" s="44" t="s">
        <v>592</v>
      </c>
      <c r="D66" s="25">
        <v>20000</v>
      </c>
      <c r="E66" s="28"/>
      <c r="F66" s="26">
        <v>20000</v>
      </c>
    </row>
    <row r="67" spans="1:6" ht="41.25">
      <c r="A67" s="19" t="s">
        <v>599</v>
      </c>
      <c r="B67" s="43" t="s">
        <v>600</v>
      </c>
      <c r="C67" s="44" t="s">
        <v>601</v>
      </c>
      <c r="D67" s="25">
        <v>15885028</v>
      </c>
      <c r="E67" s="25">
        <v>1057297.82</v>
      </c>
      <c r="F67" s="26">
        <v>14827730.18</v>
      </c>
    </row>
    <row r="68" spans="1:6" ht="20.25">
      <c r="A68" s="19" t="s">
        <v>602</v>
      </c>
      <c r="B68" s="43" t="s">
        <v>603</v>
      </c>
      <c r="C68" s="44" t="s">
        <v>604</v>
      </c>
      <c r="D68" s="25">
        <v>17836200</v>
      </c>
      <c r="E68" s="25">
        <v>3538631.7399999998</v>
      </c>
      <c r="F68" s="26">
        <v>14297568.26</v>
      </c>
    </row>
    <row r="69" spans="1:6" ht="20.25">
      <c r="A69" s="19" t="s">
        <v>605</v>
      </c>
      <c r="B69" s="43" t="s">
        <v>606</v>
      </c>
      <c r="C69" s="44" t="s">
        <v>607</v>
      </c>
      <c r="D69" s="25">
        <v>12001585</v>
      </c>
      <c r="E69" s="25">
        <v>2180592.61</v>
      </c>
      <c r="F69" s="26">
        <v>9820992.39</v>
      </c>
    </row>
    <row r="70" spans="1:6" ht="30.75">
      <c r="A70" s="19" t="s">
        <v>608</v>
      </c>
      <c r="B70" s="43" t="s">
        <v>609</v>
      </c>
      <c r="C70" s="44" t="s">
        <v>610</v>
      </c>
      <c r="D70" s="25">
        <v>1646953</v>
      </c>
      <c r="E70" s="25">
        <v>651947.4</v>
      </c>
      <c r="F70" s="26">
        <v>995005.6</v>
      </c>
    </row>
    <row r="71" spans="1:6" ht="41.25">
      <c r="A71" s="19" t="s">
        <v>611</v>
      </c>
      <c r="B71" s="43" t="s">
        <v>612</v>
      </c>
      <c r="C71" s="44" t="s">
        <v>613</v>
      </c>
      <c r="D71" s="25">
        <v>4187662</v>
      </c>
      <c r="E71" s="25">
        <v>706091.73</v>
      </c>
      <c r="F71" s="26">
        <v>3481570.27</v>
      </c>
    </row>
    <row r="72" spans="1:6" ht="20.25">
      <c r="A72" s="19" t="s">
        <v>614</v>
      </c>
      <c r="B72" s="43" t="s">
        <v>615</v>
      </c>
      <c r="C72" s="44" t="s">
        <v>616</v>
      </c>
      <c r="D72" s="25">
        <v>44372972</v>
      </c>
      <c r="E72" s="25">
        <v>2476932.22</v>
      </c>
      <c r="F72" s="26">
        <v>41896039.78</v>
      </c>
    </row>
    <row r="73" spans="1:6" ht="30.75">
      <c r="A73" s="19" t="s">
        <v>617</v>
      </c>
      <c r="B73" s="43" t="s">
        <v>618</v>
      </c>
      <c r="C73" s="44" t="s">
        <v>619</v>
      </c>
      <c r="D73" s="25">
        <v>44372972</v>
      </c>
      <c r="E73" s="25">
        <v>2476932.22</v>
      </c>
      <c r="F73" s="26">
        <v>41896039.78</v>
      </c>
    </row>
    <row r="74" spans="1:6" ht="30.75">
      <c r="A74" s="19" t="s">
        <v>620</v>
      </c>
      <c r="B74" s="43" t="s">
        <v>621</v>
      </c>
      <c r="C74" s="44" t="s">
        <v>622</v>
      </c>
      <c r="D74" s="25">
        <v>6046810</v>
      </c>
      <c r="E74" s="25">
        <v>334172.25</v>
      </c>
      <c r="F74" s="26">
        <v>5712637.75</v>
      </c>
    </row>
    <row r="75" spans="1:6" ht="30.75">
      <c r="A75" s="19" t="s">
        <v>623</v>
      </c>
      <c r="B75" s="43" t="s">
        <v>624</v>
      </c>
      <c r="C75" s="44" t="s">
        <v>625</v>
      </c>
      <c r="D75" s="25">
        <v>38326162</v>
      </c>
      <c r="E75" s="25">
        <v>2142759.97</v>
      </c>
      <c r="F75" s="26">
        <v>36183402.03</v>
      </c>
    </row>
    <row r="76" spans="1:6" ht="30.75">
      <c r="A76" s="19" t="s">
        <v>626</v>
      </c>
      <c r="B76" s="43" t="s">
        <v>627</v>
      </c>
      <c r="C76" s="44" t="s">
        <v>628</v>
      </c>
      <c r="D76" s="25">
        <v>16000000</v>
      </c>
      <c r="E76" s="28"/>
      <c r="F76" s="26">
        <v>16000000</v>
      </c>
    </row>
    <row r="77" spans="1:6" ht="9.75">
      <c r="A77" s="19" t="s">
        <v>629</v>
      </c>
      <c r="B77" s="43" t="s">
        <v>630</v>
      </c>
      <c r="C77" s="44" t="s">
        <v>631</v>
      </c>
      <c r="D77" s="25">
        <v>16000000</v>
      </c>
      <c r="E77" s="28"/>
      <c r="F77" s="26">
        <v>16000000</v>
      </c>
    </row>
    <row r="78" spans="1:6" ht="41.25">
      <c r="A78" s="19" t="s">
        <v>632</v>
      </c>
      <c r="B78" s="43" t="s">
        <v>633</v>
      </c>
      <c r="C78" s="44" t="s">
        <v>634</v>
      </c>
      <c r="D78" s="25">
        <v>12000000</v>
      </c>
      <c r="E78" s="28"/>
      <c r="F78" s="26">
        <v>12000000</v>
      </c>
    </row>
    <row r="79" spans="1:6" ht="30.75">
      <c r="A79" s="19" t="s">
        <v>635</v>
      </c>
      <c r="B79" s="43" t="s">
        <v>636</v>
      </c>
      <c r="C79" s="44" t="s">
        <v>637</v>
      </c>
      <c r="D79" s="25">
        <v>4000000</v>
      </c>
      <c r="E79" s="28"/>
      <c r="F79" s="26">
        <v>4000000</v>
      </c>
    </row>
    <row r="80" spans="1:6" ht="30.75">
      <c r="A80" s="19" t="s">
        <v>638</v>
      </c>
      <c r="B80" s="43" t="s">
        <v>639</v>
      </c>
      <c r="C80" s="44" t="s">
        <v>640</v>
      </c>
      <c r="D80" s="25">
        <v>37240000</v>
      </c>
      <c r="E80" s="25">
        <v>3858489</v>
      </c>
      <c r="F80" s="26">
        <v>33381511</v>
      </c>
    </row>
    <row r="81" spans="1:6" ht="9.75">
      <c r="A81" s="19" t="s">
        <v>641</v>
      </c>
      <c r="B81" s="43" t="s">
        <v>642</v>
      </c>
      <c r="C81" s="44" t="s">
        <v>643</v>
      </c>
      <c r="D81" s="25">
        <v>37240000</v>
      </c>
      <c r="E81" s="25">
        <v>3858489</v>
      </c>
      <c r="F81" s="26">
        <v>33381511</v>
      </c>
    </row>
    <row r="82" spans="1:6" ht="51.75">
      <c r="A82" s="19" t="s">
        <v>644</v>
      </c>
      <c r="B82" s="43" t="s">
        <v>645</v>
      </c>
      <c r="C82" s="44" t="s">
        <v>646</v>
      </c>
      <c r="D82" s="25">
        <v>36935000</v>
      </c>
      <c r="E82" s="25">
        <v>3858489</v>
      </c>
      <c r="F82" s="26">
        <v>33076511</v>
      </c>
    </row>
    <row r="83" spans="1:6" ht="20.25">
      <c r="A83" s="19" t="s">
        <v>647</v>
      </c>
      <c r="B83" s="43" t="s">
        <v>648</v>
      </c>
      <c r="C83" s="44" t="s">
        <v>649</v>
      </c>
      <c r="D83" s="25">
        <v>305000</v>
      </c>
      <c r="E83" s="28"/>
      <c r="F83" s="26">
        <v>305000</v>
      </c>
    </row>
    <row r="84" spans="1:6" ht="9.75">
      <c r="A84" s="19" t="s">
        <v>650</v>
      </c>
      <c r="B84" s="43" t="s">
        <v>651</v>
      </c>
      <c r="C84" s="44" t="s">
        <v>652</v>
      </c>
      <c r="D84" s="25">
        <v>2351600</v>
      </c>
      <c r="E84" s="25">
        <v>11356</v>
      </c>
      <c r="F84" s="26">
        <v>2340244</v>
      </c>
    </row>
    <row r="85" spans="1:6" ht="9.75">
      <c r="A85" s="19" t="s">
        <v>653</v>
      </c>
      <c r="B85" s="43" t="s">
        <v>654</v>
      </c>
      <c r="C85" s="44" t="s">
        <v>655</v>
      </c>
      <c r="D85" s="25">
        <v>2351600</v>
      </c>
      <c r="E85" s="25">
        <v>11356</v>
      </c>
      <c r="F85" s="26">
        <v>2340244</v>
      </c>
    </row>
    <row r="86" spans="1:6" ht="20.25">
      <c r="A86" s="19" t="s">
        <v>656</v>
      </c>
      <c r="B86" s="43" t="s">
        <v>657</v>
      </c>
      <c r="C86" s="44" t="s">
        <v>658</v>
      </c>
      <c r="D86" s="25">
        <v>28600</v>
      </c>
      <c r="E86" s="25">
        <v>5755</v>
      </c>
      <c r="F86" s="26">
        <v>22845</v>
      </c>
    </row>
    <row r="87" spans="1:6" ht="9.75">
      <c r="A87" s="19" t="s">
        <v>659</v>
      </c>
      <c r="B87" s="43" t="s">
        <v>660</v>
      </c>
      <c r="C87" s="44" t="s">
        <v>661</v>
      </c>
      <c r="D87" s="25">
        <v>2116000</v>
      </c>
      <c r="E87" s="25">
        <v>5601</v>
      </c>
      <c r="F87" s="26">
        <v>2110399</v>
      </c>
    </row>
    <row r="88" spans="1:6" ht="9.75">
      <c r="A88" s="19" t="s">
        <v>662</v>
      </c>
      <c r="B88" s="43" t="s">
        <v>663</v>
      </c>
      <c r="C88" s="44" t="s">
        <v>664</v>
      </c>
      <c r="D88" s="25">
        <v>207000</v>
      </c>
      <c r="E88" s="28"/>
      <c r="F88" s="26">
        <v>207000</v>
      </c>
    </row>
    <row r="89" spans="1:6" ht="9.75">
      <c r="A89" s="37" t="s">
        <v>665</v>
      </c>
      <c r="B89" s="38" t="s">
        <v>666</v>
      </c>
      <c r="C89" s="38" t="s">
        <v>667</v>
      </c>
      <c r="D89" s="25">
        <v>8331999.999999999</v>
      </c>
      <c r="E89" s="25">
        <v>1000021.82</v>
      </c>
      <c r="F89" s="26">
        <v>7331978.179999999</v>
      </c>
    </row>
    <row r="90" spans="1:6" ht="9.75">
      <c r="A90" s="37" t="s">
        <v>668</v>
      </c>
      <c r="B90" s="39" t="s">
        <v>669</v>
      </c>
      <c r="C90" s="39" t="s">
        <v>670</v>
      </c>
      <c r="D90" s="32">
        <v>8001999.999999999</v>
      </c>
      <c r="E90" s="32">
        <v>998589.47</v>
      </c>
      <c r="F90" s="40">
        <v>7003410.529999999</v>
      </c>
    </row>
    <row r="91" spans="1:6" ht="62.25">
      <c r="A91" s="19" t="s">
        <v>671</v>
      </c>
      <c r="B91" s="41" t="s">
        <v>672</v>
      </c>
      <c r="C91" s="42" t="s">
        <v>673</v>
      </c>
      <c r="D91" s="22">
        <v>7495775.739999999</v>
      </c>
      <c r="E91" s="22">
        <v>969884.62</v>
      </c>
      <c r="F91" s="23">
        <v>6525891.119999999</v>
      </c>
    </row>
    <row r="92" spans="1:6" ht="20.25">
      <c r="A92" s="19" t="s">
        <v>674</v>
      </c>
      <c r="B92" s="43" t="s">
        <v>675</v>
      </c>
      <c r="C92" s="44" t="s">
        <v>676</v>
      </c>
      <c r="D92" s="25">
        <v>7495775.739999999</v>
      </c>
      <c r="E92" s="25">
        <v>969884.62</v>
      </c>
      <c r="F92" s="26">
        <v>6525891.119999999</v>
      </c>
    </row>
    <row r="93" spans="1:6" ht="20.25">
      <c r="A93" s="19" t="s">
        <v>677</v>
      </c>
      <c r="B93" s="43" t="s">
        <v>678</v>
      </c>
      <c r="C93" s="44" t="s">
        <v>679</v>
      </c>
      <c r="D93" s="25">
        <v>5772927.6</v>
      </c>
      <c r="E93" s="25">
        <v>745552.84</v>
      </c>
      <c r="F93" s="26">
        <v>5027374.76</v>
      </c>
    </row>
    <row r="94" spans="1:6" ht="30.75">
      <c r="A94" s="19" t="s">
        <v>680</v>
      </c>
      <c r="B94" s="43" t="s">
        <v>681</v>
      </c>
      <c r="C94" s="44" t="s">
        <v>682</v>
      </c>
      <c r="D94" s="25">
        <v>6000</v>
      </c>
      <c r="E94" s="28"/>
      <c r="F94" s="26">
        <v>6000</v>
      </c>
    </row>
    <row r="95" spans="1:6" ht="41.25">
      <c r="A95" s="19" t="s">
        <v>683</v>
      </c>
      <c r="B95" s="43" t="s">
        <v>684</v>
      </c>
      <c r="C95" s="44" t="s">
        <v>685</v>
      </c>
      <c r="D95" s="25">
        <v>1716848.14</v>
      </c>
      <c r="E95" s="25">
        <v>224331.78</v>
      </c>
      <c r="F95" s="26">
        <v>1492516.3599999999</v>
      </c>
    </row>
    <row r="96" spans="1:6" ht="20.25">
      <c r="A96" s="19" t="s">
        <v>686</v>
      </c>
      <c r="B96" s="43" t="s">
        <v>687</v>
      </c>
      <c r="C96" s="44" t="s">
        <v>688</v>
      </c>
      <c r="D96" s="25">
        <v>506224.26</v>
      </c>
      <c r="E96" s="25">
        <v>28704.85</v>
      </c>
      <c r="F96" s="26">
        <v>477519.41000000003</v>
      </c>
    </row>
    <row r="97" spans="1:6" ht="30.75">
      <c r="A97" s="19" t="s">
        <v>689</v>
      </c>
      <c r="B97" s="43" t="s">
        <v>690</v>
      </c>
      <c r="C97" s="44" t="s">
        <v>691</v>
      </c>
      <c r="D97" s="25">
        <v>506224.26</v>
      </c>
      <c r="E97" s="25">
        <v>28704.85</v>
      </c>
      <c r="F97" s="26">
        <v>477519.41000000003</v>
      </c>
    </row>
    <row r="98" spans="1:6" ht="30.75">
      <c r="A98" s="19" t="s">
        <v>692</v>
      </c>
      <c r="B98" s="43" t="s">
        <v>693</v>
      </c>
      <c r="C98" s="44" t="s">
        <v>694</v>
      </c>
      <c r="D98" s="25">
        <v>219500</v>
      </c>
      <c r="E98" s="25">
        <v>5325.08</v>
      </c>
      <c r="F98" s="26">
        <v>214174.92</v>
      </c>
    </row>
    <row r="99" spans="1:6" ht="30.75">
      <c r="A99" s="19" t="s">
        <v>695</v>
      </c>
      <c r="B99" s="43" t="s">
        <v>696</v>
      </c>
      <c r="C99" s="44" t="s">
        <v>697</v>
      </c>
      <c r="D99" s="25">
        <v>286724.26</v>
      </c>
      <c r="E99" s="25">
        <v>23379.77</v>
      </c>
      <c r="F99" s="26">
        <v>263344.49</v>
      </c>
    </row>
    <row r="100" spans="1:6" ht="9.75">
      <c r="A100" s="37" t="s">
        <v>698</v>
      </c>
      <c r="B100" s="39" t="s">
        <v>699</v>
      </c>
      <c r="C100" s="39" t="s">
        <v>700</v>
      </c>
      <c r="D100" s="32">
        <v>330000</v>
      </c>
      <c r="E100" s="32">
        <v>1432.35</v>
      </c>
      <c r="F100" s="40">
        <v>328567.65</v>
      </c>
    </row>
    <row r="101" spans="1:6" ht="20.25">
      <c r="A101" s="19" t="s">
        <v>701</v>
      </c>
      <c r="B101" s="41" t="s">
        <v>702</v>
      </c>
      <c r="C101" s="42" t="s">
        <v>703</v>
      </c>
      <c r="D101" s="22">
        <v>330000</v>
      </c>
      <c r="E101" s="22">
        <v>1432.35</v>
      </c>
      <c r="F101" s="23">
        <v>328567.65</v>
      </c>
    </row>
    <row r="102" spans="1:6" ht="30.75">
      <c r="A102" s="19" t="s">
        <v>704</v>
      </c>
      <c r="B102" s="43" t="s">
        <v>705</v>
      </c>
      <c r="C102" s="44" t="s">
        <v>706</v>
      </c>
      <c r="D102" s="25">
        <v>330000</v>
      </c>
      <c r="E102" s="25">
        <v>1432.35</v>
      </c>
      <c r="F102" s="26">
        <v>328567.65</v>
      </c>
    </row>
    <row r="103" spans="1:6" ht="30.75">
      <c r="A103" s="19" t="s">
        <v>707</v>
      </c>
      <c r="B103" s="43" t="s">
        <v>708</v>
      </c>
      <c r="C103" s="44" t="s">
        <v>709</v>
      </c>
      <c r="D103" s="25">
        <v>36000</v>
      </c>
      <c r="E103" s="25">
        <v>1432.35</v>
      </c>
      <c r="F103" s="26">
        <v>34567.65</v>
      </c>
    </row>
    <row r="104" spans="1:6" ht="30.75">
      <c r="A104" s="19" t="s">
        <v>710</v>
      </c>
      <c r="B104" s="43" t="s">
        <v>711</v>
      </c>
      <c r="C104" s="44" t="s">
        <v>712</v>
      </c>
      <c r="D104" s="25">
        <v>294000</v>
      </c>
      <c r="E104" s="28"/>
      <c r="F104" s="26">
        <v>294000</v>
      </c>
    </row>
    <row r="105" spans="1:6" ht="20.25">
      <c r="A105" s="37" t="s">
        <v>713</v>
      </c>
      <c r="B105" s="38" t="s">
        <v>714</v>
      </c>
      <c r="C105" s="38" t="s">
        <v>715</v>
      </c>
      <c r="D105" s="25">
        <v>47546800</v>
      </c>
      <c r="E105" s="25">
        <v>4258462.92</v>
      </c>
      <c r="F105" s="26">
        <v>43288337.08</v>
      </c>
    </row>
    <row r="106" spans="1:6" ht="30.75">
      <c r="A106" s="37" t="s">
        <v>716</v>
      </c>
      <c r="B106" s="39" t="s">
        <v>717</v>
      </c>
      <c r="C106" s="39" t="s">
        <v>718</v>
      </c>
      <c r="D106" s="32">
        <v>35916800</v>
      </c>
      <c r="E106" s="32">
        <v>3660624.2300000004</v>
      </c>
      <c r="F106" s="40">
        <v>32256175.77</v>
      </c>
    </row>
    <row r="107" spans="1:6" ht="62.25">
      <c r="A107" s="19" t="s">
        <v>719</v>
      </c>
      <c r="B107" s="41" t="s">
        <v>720</v>
      </c>
      <c r="C107" s="42" t="s">
        <v>721</v>
      </c>
      <c r="D107" s="22">
        <v>28132800</v>
      </c>
      <c r="E107" s="22">
        <v>3467887.99</v>
      </c>
      <c r="F107" s="23">
        <v>24664912.009999998</v>
      </c>
    </row>
    <row r="108" spans="1:6" ht="20.25">
      <c r="A108" s="19" t="s">
        <v>722</v>
      </c>
      <c r="B108" s="43" t="s">
        <v>723</v>
      </c>
      <c r="C108" s="44" t="s">
        <v>724</v>
      </c>
      <c r="D108" s="25">
        <v>28132800</v>
      </c>
      <c r="E108" s="25">
        <v>3467887.99</v>
      </c>
      <c r="F108" s="26">
        <v>24664912.009999998</v>
      </c>
    </row>
    <row r="109" spans="1:6" ht="9.75">
      <c r="A109" s="19" t="s">
        <v>725</v>
      </c>
      <c r="B109" s="43" t="s">
        <v>726</v>
      </c>
      <c r="C109" s="44" t="s">
        <v>727</v>
      </c>
      <c r="D109" s="25">
        <v>21471300</v>
      </c>
      <c r="E109" s="25">
        <v>2780308.19</v>
      </c>
      <c r="F109" s="26">
        <v>18690991.81</v>
      </c>
    </row>
    <row r="110" spans="1:6" ht="20.25">
      <c r="A110" s="19" t="s">
        <v>728</v>
      </c>
      <c r="B110" s="43" t="s">
        <v>729</v>
      </c>
      <c r="C110" s="44" t="s">
        <v>730</v>
      </c>
      <c r="D110" s="25">
        <v>177500</v>
      </c>
      <c r="E110" s="25">
        <v>27928</v>
      </c>
      <c r="F110" s="26">
        <v>149572</v>
      </c>
    </row>
    <row r="111" spans="1:6" ht="41.25">
      <c r="A111" s="19" t="s">
        <v>731</v>
      </c>
      <c r="B111" s="43" t="s">
        <v>732</v>
      </c>
      <c r="C111" s="44" t="s">
        <v>733</v>
      </c>
      <c r="D111" s="25">
        <v>6484000</v>
      </c>
      <c r="E111" s="25">
        <v>659651.8</v>
      </c>
      <c r="F111" s="26">
        <v>5824348.2</v>
      </c>
    </row>
    <row r="112" spans="1:6" ht="20.25">
      <c r="A112" s="19" t="s">
        <v>734</v>
      </c>
      <c r="B112" s="43" t="s">
        <v>735</v>
      </c>
      <c r="C112" s="44" t="s">
        <v>736</v>
      </c>
      <c r="D112" s="25">
        <v>7688100</v>
      </c>
      <c r="E112" s="25">
        <v>171233.24</v>
      </c>
      <c r="F112" s="26">
        <v>7516866.76</v>
      </c>
    </row>
    <row r="113" spans="1:6" ht="30.75">
      <c r="A113" s="19" t="s">
        <v>737</v>
      </c>
      <c r="B113" s="43" t="s">
        <v>738</v>
      </c>
      <c r="C113" s="44" t="s">
        <v>739</v>
      </c>
      <c r="D113" s="25">
        <v>7688100</v>
      </c>
      <c r="E113" s="25">
        <v>171233.24</v>
      </c>
      <c r="F113" s="26">
        <v>7516866.76</v>
      </c>
    </row>
    <row r="114" spans="1:6" ht="30.75">
      <c r="A114" s="19" t="s">
        <v>740</v>
      </c>
      <c r="B114" s="43" t="s">
        <v>741</v>
      </c>
      <c r="C114" s="44" t="s">
        <v>742</v>
      </c>
      <c r="D114" s="25">
        <v>1608050</v>
      </c>
      <c r="E114" s="25">
        <v>35791.44</v>
      </c>
      <c r="F114" s="26">
        <v>1572258.56</v>
      </c>
    </row>
    <row r="115" spans="1:6" ht="30.75">
      <c r="A115" s="19" t="s">
        <v>743</v>
      </c>
      <c r="B115" s="43" t="s">
        <v>744</v>
      </c>
      <c r="C115" s="44" t="s">
        <v>745</v>
      </c>
      <c r="D115" s="25">
        <v>6080050</v>
      </c>
      <c r="E115" s="25">
        <v>135441.8</v>
      </c>
      <c r="F115" s="26">
        <v>5944608.2</v>
      </c>
    </row>
    <row r="116" spans="1:6" ht="9.75">
      <c r="A116" s="19" t="s">
        <v>746</v>
      </c>
      <c r="B116" s="43" t="s">
        <v>747</v>
      </c>
      <c r="C116" s="44" t="s">
        <v>748</v>
      </c>
      <c r="D116" s="25">
        <v>95900</v>
      </c>
      <c r="E116" s="25">
        <v>21503</v>
      </c>
      <c r="F116" s="26">
        <v>74397</v>
      </c>
    </row>
    <row r="117" spans="1:6" ht="9.75">
      <c r="A117" s="19" t="s">
        <v>749</v>
      </c>
      <c r="B117" s="43" t="s">
        <v>750</v>
      </c>
      <c r="C117" s="44" t="s">
        <v>751</v>
      </c>
      <c r="D117" s="25">
        <v>95900</v>
      </c>
      <c r="E117" s="25">
        <v>21503</v>
      </c>
      <c r="F117" s="26">
        <v>74397</v>
      </c>
    </row>
    <row r="118" spans="1:6" ht="20.25">
      <c r="A118" s="19" t="s">
        <v>752</v>
      </c>
      <c r="B118" s="43" t="s">
        <v>753</v>
      </c>
      <c r="C118" s="44" t="s">
        <v>754</v>
      </c>
      <c r="D118" s="25">
        <v>82000</v>
      </c>
      <c r="E118" s="25">
        <v>7654</v>
      </c>
      <c r="F118" s="26">
        <v>74346</v>
      </c>
    </row>
    <row r="119" spans="1:6" ht="9.75">
      <c r="A119" s="19" t="s">
        <v>755</v>
      </c>
      <c r="B119" s="43" t="s">
        <v>756</v>
      </c>
      <c r="C119" s="44" t="s">
        <v>757</v>
      </c>
      <c r="D119" s="25">
        <v>13900</v>
      </c>
      <c r="E119" s="25">
        <v>13849</v>
      </c>
      <c r="F119" s="26">
        <v>51</v>
      </c>
    </row>
    <row r="120" spans="1:6" ht="30.75">
      <c r="A120" s="37" t="s">
        <v>758</v>
      </c>
      <c r="B120" s="39" t="s">
        <v>759</v>
      </c>
      <c r="C120" s="39" t="s">
        <v>760</v>
      </c>
      <c r="D120" s="32">
        <v>11630000</v>
      </c>
      <c r="E120" s="32">
        <v>597838.69</v>
      </c>
      <c r="F120" s="40">
        <v>11032161.31</v>
      </c>
    </row>
    <row r="121" spans="1:6" ht="20.25">
      <c r="A121" s="19" t="s">
        <v>761</v>
      </c>
      <c r="B121" s="41" t="s">
        <v>762</v>
      </c>
      <c r="C121" s="42" t="s">
        <v>763</v>
      </c>
      <c r="D121" s="22">
        <v>11630000</v>
      </c>
      <c r="E121" s="22">
        <v>597838.69</v>
      </c>
      <c r="F121" s="23">
        <v>11032161.31</v>
      </c>
    </row>
    <row r="122" spans="1:6" ht="30.75">
      <c r="A122" s="19" t="s">
        <v>764</v>
      </c>
      <c r="B122" s="43" t="s">
        <v>765</v>
      </c>
      <c r="C122" s="44" t="s">
        <v>766</v>
      </c>
      <c r="D122" s="25">
        <v>11630000</v>
      </c>
      <c r="E122" s="25">
        <v>597838.69</v>
      </c>
      <c r="F122" s="26">
        <v>11032161.31</v>
      </c>
    </row>
    <row r="123" spans="1:6" ht="30.75">
      <c r="A123" s="19" t="s">
        <v>767</v>
      </c>
      <c r="B123" s="43" t="s">
        <v>768</v>
      </c>
      <c r="C123" s="44" t="s">
        <v>769</v>
      </c>
      <c r="D123" s="25">
        <v>25000</v>
      </c>
      <c r="E123" s="28"/>
      <c r="F123" s="26">
        <v>25000</v>
      </c>
    </row>
    <row r="124" spans="1:6" ht="30.75">
      <c r="A124" s="19" t="s">
        <v>770</v>
      </c>
      <c r="B124" s="43" t="s">
        <v>771</v>
      </c>
      <c r="C124" s="44" t="s">
        <v>772</v>
      </c>
      <c r="D124" s="25">
        <v>11605000</v>
      </c>
      <c r="E124" s="25">
        <v>597838.69</v>
      </c>
      <c r="F124" s="26">
        <v>11007161.31</v>
      </c>
    </row>
    <row r="125" spans="1:6" ht="9.75">
      <c r="A125" s="37" t="s">
        <v>773</v>
      </c>
      <c r="B125" s="38" t="s">
        <v>774</v>
      </c>
      <c r="C125" s="38" t="s">
        <v>775</v>
      </c>
      <c r="D125" s="25">
        <v>132345500</v>
      </c>
      <c r="E125" s="25">
        <v>14198208.4</v>
      </c>
      <c r="F125" s="26">
        <v>118147291.6</v>
      </c>
    </row>
    <row r="126" spans="1:6" ht="9.75">
      <c r="A126" s="37" t="s">
        <v>776</v>
      </c>
      <c r="B126" s="39" t="s">
        <v>777</v>
      </c>
      <c r="C126" s="39" t="s">
        <v>778</v>
      </c>
      <c r="D126" s="32">
        <v>280000</v>
      </c>
      <c r="E126" s="31"/>
      <c r="F126" s="40">
        <v>280000</v>
      </c>
    </row>
    <row r="127" spans="1:6" ht="20.25">
      <c r="A127" s="19" t="s">
        <v>779</v>
      </c>
      <c r="B127" s="41" t="s">
        <v>780</v>
      </c>
      <c r="C127" s="42" t="s">
        <v>781</v>
      </c>
      <c r="D127" s="22">
        <v>280000</v>
      </c>
      <c r="E127" s="45"/>
      <c r="F127" s="23">
        <v>280000</v>
      </c>
    </row>
    <row r="128" spans="1:6" ht="30.75">
      <c r="A128" s="19" t="s">
        <v>782</v>
      </c>
      <c r="B128" s="43" t="s">
        <v>783</v>
      </c>
      <c r="C128" s="44" t="s">
        <v>784</v>
      </c>
      <c r="D128" s="25">
        <v>280000</v>
      </c>
      <c r="E128" s="28"/>
      <c r="F128" s="26">
        <v>280000</v>
      </c>
    </row>
    <row r="129" spans="1:6" ht="30.75">
      <c r="A129" s="19" t="s">
        <v>785</v>
      </c>
      <c r="B129" s="43" t="s">
        <v>786</v>
      </c>
      <c r="C129" s="44" t="s">
        <v>787</v>
      </c>
      <c r="D129" s="25">
        <v>280000</v>
      </c>
      <c r="E129" s="28"/>
      <c r="F129" s="26">
        <v>280000</v>
      </c>
    </row>
    <row r="130" spans="1:6" ht="9.75">
      <c r="A130" s="37" t="s">
        <v>788</v>
      </c>
      <c r="B130" s="39" t="s">
        <v>789</v>
      </c>
      <c r="C130" s="39" t="s">
        <v>790</v>
      </c>
      <c r="D130" s="32">
        <v>783600</v>
      </c>
      <c r="E130" s="31"/>
      <c r="F130" s="40">
        <v>783600</v>
      </c>
    </row>
    <row r="131" spans="1:6" ht="20.25">
      <c r="A131" s="19" t="s">
        <v>791</v>
      </c>
      <c r="B131" s="41" t="s">
        <v>792</v>
      </c>
      <c r="C131" s="42" t="s">
        <v>793</v>
      </c>
      <c r="D131" s="22">
        <v>783600</v>
      </c>
      <c r="E131" s="45"/>
      <c r="F131" s="23">
        <v>783600</v>
      </c>
    </row>
    <row r="132" spans="1:6" ht="30.75">
      <c r="A132" s="19" t="s">
        <v>794</v>
      </c>
      <c r="B132" s="43" t="s">
        <v>795</v>
      </c>
      <c r="C132" s="44" t="s">
        <v>796</v>
      </c>
      <c r="D132" s="25">
        <v>783600</v>
      </c>
      <c r="E132" s="28"/>
      <c r="F132" s="26">
        <v>783600</v>
      </c>
    </row>
    <row r="133" spans="1:6" ht="30.75">
      <c r="A133" s="19" t="s">
        <v>797</v>
      </c>
      <c r="B133" s="43" t="s">
        <v>798</v>
      </c>
      <c r="C133" s="44" t="s">
        <v>799</v>
      </c>
      <c r="D133" s="25">
        <v>783600</v>
      </c>
      <c r="E133" s="28"/>
      <c r="F133" s="26">
        <v>783600</v>
      </c>
    </row>
    <row r="134" spans="1:6" ht="9.75">
      <c r="A134" s="37" t="s">
        <v>800</v>
      </c>
      <c r="B134" s="39" t="s">
        <v>801</v>
      </c>
      <c r="C134" s="39" t="s">
        <v>802</v>
      </c>
      <c r="D134" s="32">
        <v>126010700</v>
      </c>
      <c r="E134" s="32">
        <v>14158208.4</v>
      </c>
      <c r="F134" s="40">
        <v>111852491.6</v>
      </c>
    </row>
    <row r="135" spans="1:6" ht="20.25">
      <c r="A135" s="19" t="s">
        <v>803</v>
      </c>
      <c r="B135" s="41" t="s">
        <v>804</v>
      </c>
      <c r="C135" s="42" t="s">
        <v>805</v>
      </c>
      <c r="D135" s="22">
        <v>126010700</v>
      </c>
      <c r="E135" s="22">
        <v>14158208.4</v>
      </c>
      <c r="F135" s="23">
        <v>111852491.6</v>
      </c>
    </row>
    <row r="136" spans="1:6" ht="30.75">
      <c r="A136" s="19" t="s">
        <v>806</v>
      </c>
      <c r="B136" s="43" t="s">
        <v>807</v>
      </c>
      <c r="C136" s="44" t="s">
        <v>808</v>
      </c>
      <c r="D136" s="25">
        <v>126010700</v>
      </c>
      <c r="E136" s="25">
        <v>14158208.4</v>
      </c>
      <c r="F136" s="26">
        <v>111852491.6</v>
      </c>
    </row>
    <row r="137" spans="1:6" ht="30.75">
      <c r="A137" s="19" t="s">
        <v>809</v>
      </c>
      <c r="B137" s="43" t="s">
        <v>810</v>
      </c>
      <c r="C137" s="44" t="s">
        <v>811</v>
      </c>
      <c r="D137" s="25">
        <v>126010700</v>
      </c>
      <c r="E137" s="25">
        <v>14158208.4</v>
      </c>
      <c r="F137" s="26">
        <v>111852491.6</v>
      </c>
    </row>
    <row r="138" spans="1:6" ht="20.25">
      <c r="A138" s="37" t="s">
        <v>812</v>
      </c>
      <c r="B138" s="39" t="s">
        <v>813</v>
      </c>
      <c r="C138" s="39" t="s">
        <v>814</v>
      </c>
      <c r="D138" s="32">
        <v>5271200</v>
      </c>
      <c r="E138" s="32">
        <v>40000</v>
      </c>
      <c r="F138" s="40">
        <v>5231200</v>
      </c>
    </row>
    <row r="139" spans="1:6" ht="20.25">
      <c r="A139" s="19" t="s">
        <v>815</v>
      </c>
      <c r="B139" s="41" t="s">
        <v>816</v>
      </c>
      <c r="C139" s="42" t="s">
        <v>817</v>
      </c>
      <c r="D139" s="22">
        <v>4271200</v>
      </c>
      <c r="E139" s="22">
        <v>40000</v>
      </c>
      <c r="F139" s="23">
        <v>4231200</v>
      </c>
    </row>
    <row r="140" spans="1:6" ht="30.75">
      <c r="A140" s="19" t="s">
        <v>818</v>
      </c>
      <c r="B140" s="43" t="s">
        <v>819</v>
      </c>
      <c r="C140" s="44" t="s">
        <v>820</v>
      </c>
      <c r="D140" s="25">
        <v>4271200</v>
      </c>
      <c r="E140" s="25">
        <v>40000</v>
      </c>
      <c r="F140" s="26">
        <v>4231200</v>
      </c>
    </row>
    <row r="141" spans="1:6" ht="30.75">
      <c r="A141" s="19" t="s">
        <v>821</v>
      </c>
      <c r="B141" s="43" t="s">
        <v>822</v>
      </c>
      <c r="C141" s="44" t="s">
        <v>823</v>
      </c>
      <c r="D141" s="25">
        <v>490000</v>
      </c>
      <c r="E141" s="28"/>
      <c r="F141" s="26">
        <v>490000</v>
      </c>
    </row>
    <row r="142" spans="1:6" ht="30.75">
      <c r="A142" s="19" t="s">
        <v>824</v>
      </c>
      <c r="B142" s="43" t="s">
        <v>825</v>
      </c>
      <c r="C142" s="44" t="s">
        <v>826</v>
      </c>
      <c r="D142" s="25">
        <v>3781200</v>
      </c>
      <c r="E142" s="25">
        <v>40000</v>
      </c>
      <c r="F142" s="26">
        <v>3741200</v>
      </c>
    </row>
    <row r="143" spans="1:6" ht="9.75">
      <c r="A143" s="19" t="s">
        <v>827</v>
      </c>
      <c r="B143" s="43" t="s">
        <v>828</v>
      </c>
      <c r="C143" s="44" t="s">
        <v>829</v>
      </c>
      <c r="D143" s="25">
        <v>1000000</v>
      </c>
      <c r="E143" s="28"/>
      <c r="F143" s="26">
        <v>1000000</v>
      </c>
    </row>
    <row r="144" spans="1:6" ht="51.75">
      <c r="A144" s="19" t="s">
        <v>830</v>
      </c>
      <c r="B144" s="43" t="s">
        <v>831</v>
      </c>
      <c r="C144" s="44" t="s">
        <v>832</v>
      </c>
      <c r="D144" s="25">
        <v>1000000</v>
      </c>
      <c r="E144" s="28"/>
      <c r="F144" s="26">
        <v>1000000</v>
      </c>
    </row>
    <row r="145" spans="1:6" ht="51.75">
      <c r="A145" s="19" t="s">
        <v>833</v>
      </c>
      <c r="B145" s="43" t="s">
        <v>834</v>
      </c>
      <c r="C145" s="44" t="s">
        <v>835</v>
      </c>
      <c r="D145" s="25">
        <v>1000000</v>
      </c>
      <c r="E145" s="28"/>
      <c r="F145" s="26">
        <v>1000000</v>
      </c>
    </row>
    <row r="146" spans="1:6" ht="9.75">
      <c r="A146" s="37" t="s">
        <v>836</v>
      </c>
      <c r="B146" s="38" t="s">
        <v>837</v>
      </c>
      <c r="C146" s="38" t="s">
        <v>838</v>
      </c>
      <c r="D146" s="25">
        <v>256886100</v>
      </c>
      <c r="E146" s="25">
        <v>21254601.1</v>
      </c>
      <c r="F146" s="26">
        <v>235631498.9</v>
      </c>
    </row>
    <row r="147" spans="1:6" ht="9.75">
      <c r="A147" s="37" t="s">
        <v>839</v>
      </c>
      <c r="B147" s="39" t="s">
        <v>840</v>
      </c>
      <c r="C147" s="39" t="s">
        <v>841</v>
      </c>
      <c r="D147" s="32">
        <v>38893000</v>
      </c>
      <c r="E147" s="32">
        <v>3165376.45</v>
      </c>
      <c r="F147" s="40">
        <v>35727623.55</v>
      </c>
    </row>
    <row r="148" spans="1:6" ht="20.25">
      <c r="A148" s="19" t="s">
        <v>842</v>
      </c>
      <c r="B148" s="41" t="s">
        <v>843</v>
      </c>
      <c r="C148" s="42" t="s">
        <v>844</v>
      </c>
      <c r="D148" s="22">
        <v>4733000</v>
      </c>
      <c r="E148" s="22">
        <v>14395.7</v>
      </c>
      <c r="F148" s="23">
        <v>4718604.3</v>
      </c>
    </row>
    <row r="149" spans="1:6" ht="30.75">
      <c r="A149" s="19" t="s">
        <v>845</v>
      </c>
      <c r="B149" s="43" t="s">
        <v>846</v>
      </c>
      <c r="C149" s="44" t="s">
        <v>847</v>
      </c>
      <c r="D149" s="25">
        <v>4733000</v>
      </c>
      <c r="E149" s="25">
        <v>14395.7</v>
      </c>
      <c r="F149" s="26">
        <v>4718604.3</v>
      </c>
    </row>
    <row r="150" spans="1:6" ht="30.75">
      <c r="A150" s="19" t="s">
        <v>848</v>
      </c>
      <c r="B150" s="43" t="s">
        <v>849</v>
      </c>
      <c r="C150" s="44" t="s">
        <v>850</v>
      </c>
      <c r="D150" s="25">
        <v>250000</v>
      </c>
      <c r="E150" s="28"/>
      <c r="F150" s="26">
        <v>250000</v>
      </c>
    </row>
    <row r="151" spans="1:6" ht="30.75">
      <c r="A151" s="19" t="s">
        <v>851</v>
      </c>
      <c r="B151" s="43" t="s">
        <v>852</v>
      </c>
      <c r="C151" s="44" t="s">
        <v>853</v>
      </c>
      <c r="D151" s="25">
        <v>4483000</v>
      </c>
      <c r="E151" s="25">
        <v>14395.7</v>
      </c>
      <c r="F151" s="26">
        <v>4468604.3</v>
      </c>
    </row>
    <row r="152" spans="1:6" ht="9.75">
      <c r="A152" s="19" t="s">
        <v>854</v>
      </c>
      <c r="B152" s="43" t="s">
        <v>855</v>
      </c>
      <c r="C152" s="44" t="s">
        <v>856</v>
      </c>
      <c r="D152" s="25">
        <v>34160000</v>
      </c>
      <c r="E152" s="25">
        <v>3150980.75</v>
      </c>
      <c r="F152" s="26">
        <v>31009019.25</v>
      </c>
    </row>
    <row r="153" spans="1:6" ht="9.75">
      <c r="A153" s="19" t="s">
        <v>857</v>
      </c>
      <c r="B153" s="43" t="s">
        <v>858</v>
      </c>
      <c r="C153" s="44" t="s">
        <v>859</v>
      </c>
      <c r="D153" s="25">
        <v>34160000</v>
      </c>
      <c r="E153" s="25">
        <v>3150980.75</v>
      </c>
      <c r="F153" s="26">
        <v>31009019.25</v>
      </c>
    </row>
    <row r="154" spans="1:6" ht="9.75">
      <c r="A154" s="19" t="s">
        <v>860</v>
      </c>
      <c r="B154" s="43" t="s">
        <v>861</v>
      </c>
      <c r="C154" s="44" t="s">
        <v>862</v>
      </c>
      <c r="D154" s="25">
        <v>34160000</v>
      </c>
      <c r="E154" s="25">
        <v>3150980.75</v>
      </c>
      <c r="F154" s="26">
        <v>31009019.25</v>
      </c>
    </row>
    <row r="155" spans="1:6" ht="9.75">
      <c r="A155" s="37" t="s">
        <v>863</v>
      </c>
      <c r="B155" s="39" t="s">
        <v>864</v>
      </c>
      <c r="C155" s="39" t="s">
        <v>865</v>
      </c>
      <c r="D155" s="32">
        <v>13000000</v>
      </c>
      <c r="E155" s="32">
        <v>27970.35</v>
      </c>
      <c r="F155" s="40">
        <v>12972029.65</v>
      </c>
    </row>
    <row r="156" spans="1:6" ht="20.25">
      <c r="A156" s="19" t="s">
        <v>866</v>
      </c>
      <c r="B156" s="41" t="s">
        <v>867</v>
      </c>
      <c r="C156" s="42" t="s">
        <v>868</v>
      </c>
      <c r="D156" s="22">
        <v>13000000</v>
      </c>
      <c r="E156" s="22">
        <v>27970.35</v>
      </c>
      <c r="F156" s="23">
        <v>12972029.65</v>
      </c>
    </row>
    <row r="157" spans="1:6" ht="30.75">
      <c r="A157" s="19" t="s">
        <v>869</v>
      </c>
      <c r="B157" s="43" t="s">
        <v>870</v>
      </c>
      <c r="C157" s="44" t="s">
        <v>871</v>
      </c>
      <c r="D157" s="25">
        <v>13000000</v>
      </c>
      <c r="E157" s="25">
        <v>27970.35</v>
      </c>
      <c r="F157" s="26">
        <v>12972029.65</v>
      </c>
    </row>
    <row r="158" spans="1:6" ht="30.75">
      <c r="A158" s="19" t="s">
        <v>872</v>
      </c>
      <c r="B158" s="43" t="s">
        <v>873</v>
      </c>
      <c r="C158" s="44" t="s">
        <v>874</v>
      </c>
      <c r="D158" s="25">
        <v>13000000</v>
      </c>
      <c r="E158" s="25">
        <v>27970.35</v>
      </c>
      <c r="F158" s="26">
        <v>12972029.65</v>
      </c>
    </row>
    <row r="159" spans="1:6" ht="9.75">
      <c r="A159" s="37" t="s">
        <v>875</v>
      </c>
      <c r="B159" s="39" t="s">
        <v>876</v>
      </c>
      <c r="C159" s="39" t="s">
        <v>877</v>
      </c>
      <c r="D159" s="32">
        <v>126409000</v>
      </c>
      <c r="E159" s="32">
        <v>6588963.27</v>
      </c>
      <c r="F159" s="40">
        <v>119820036.73</v>
      </c>
    </row>
    <row r="160" spans="1:6" ht="20.25">
      <c r="A160" s="19" t="s">
        <v>878</v>
      </c>
      <c r="B160" s="41" t="s">
        <v>879</v>
      </c>
      <c r="C160" s="42" t="s">
        <v>880</v>
      </c>
      <c r="D160" s="22">
        <v>120352900</v>
      </c>
      <c r="E160" s="22">
        <v>6588963.27</v>
      </c>
      <c r="F160" s="23">
        <v>113763936.73</v>
      </c>
    </row>
    <row r="161" spans="1:6" ht="30.75">
      <c r="A161" s="19" t="s">
        <v>881</v>
      </c>
      <c r="B161" s="43" t="s">
        <v>882</v>
      </c>
      <c r="C161" s="44" t="s">
        <v>883</v>
      </c>
      <c r="D161" s="25">
        <v>120352900</v>
      </c>
      <c r="E161" s="25">
        <v>6588963.27</v>
      </c>
      <c r="F161" s="26">
        <v>113763936.73</v>
      </c>
    </row>
    <row r="162" spans="1:6" ht="30.75">
      <c r="A162" s="19" t="s">
        <v>884</v>
      </c>
      <c r="B162" s="43" t="s">
        <v>885</v>
      </c>
      <c r="C162" s="44" t="s">
        <v>886</v>
      </c>
      <c r="D162" s="25">
        <v>120352900</v>
      </c>
      <c r="E162" s="25">
        <v>6588963.27</v>
      </c>
      <c r="F162" s="26">
        <v>113763936.73</v>
      </c>
    </row>
    <row r="163" spans="1:6" ht="30.75">
      <c r="A163" s="19" t="s">
        <v>887</v>
      </c>
      <c r="B163" s="43" t="s">
        <v>888</v>
      </c>
      <c r="C163" s="44" t="s">
        <v>889</v>
      </c>
      <c r="D163" s="25">
        <v>6056100</v>
      </c>
      <c r="E163" s="28"/>
      <c r="F163" s="26">
        <v>6056100</v>
      </c>
    </row>
    <row r="164" spans="1:6" ht="9.75">
      <c r="A164" s="19" t="s">
        <v>890</v>
      </c>
      <c r="B164" s="43" t="s">
        <v>891</v>
      </c>
      <c r="C164" s="44" t="s">
        <v>892</v>
      </c>
      <c r="D164" s="25">
        <v>6056100</v>
      </c>
      <c r="E164" s="28"/>
      <c r="F164" s="26">
        <v>6056100</v>
      </c>
    </row>
    <row r="165" spans="1:6" ht="30.75">
      <c r="A165" s="19" t="s">
        <v>893</v>
      </c>
      <c r="B165" s="43" t="s">
        <v>894</v>
      </c>
      <c r="C165" s="44" t="s">
        <v>895</v>
      </c>
      <c r="D165" s="25">
        <v>6056100</v>
      </c>
      <c r="E165" s="28"/>
      <c r="F165" s="26">
        <v>6056100</v>
      </c>
    </row>
    <row r="166" spans="1:6" ht="20.25">
      <c r="A166" s="37" t="s">
        <v>896</v>
      </c>
      <c r="B166" s="39" t="s">
        <v>897</v>
      </c>
      <c r="C166" s="39" t="s">
        <v>898</v>
      </c>
      <c r="D166" s="32">
        <v>78584100</v>
      </c>
      <c r="E166" s="32">
        <v>11472291.030000001</v>
      </c>
      <c r="F166" s="40">
        <v>67111808.97</v>
      </c>
    </row>
    <row r="167" spans="1:6" ht="62.25">
      <c r="A167" s="19" t="s">
        <v>899</v>
      </c>
      <c r="B167" s="41" t="s">
        <v>900</v>
      </c>
      <c r="C167" s="42" t="s">
        <v>901</v>
      </c>
      <c r="D167" s="22">
        <v>65836700</v>
      </c>
      <c r="E167" s="22">
        <v>10942392.31</v>
      </c>
      <c r="F167" s="23">
        <v>54894307.69</v>
      </c>
    </row>
    <row r="168" spans="1:6" ht="20.25">
      <c r="A168" s="19" t="s">
        <v>902</v>
      </c>
      <c r="B168" s="43" t="s">
        <v>903</v>
      </c>
      <c r="C168" s="44" t="s">
        <v>904</v>
      </c>
      <c r="D168" s="25">
        <v>53283500</v>
      </c>
      <c r="E168" s="25">
        <v>8432182.83</v>
      </c>
      <c r="F168" s="26">
        <v>44851317.17</v>
      </c>
    </row>
    <row r="169" spans="1:6" ht="9.75">
      <c r="A169" s="19" t="s">
        <v>905</v>
      </c>
      <c r="B169" s="43" t="s">
        <v>906</v>
      </c>
      <c r="C169" s="44" t="s">
        <v>907</v>
      </c>
      <c r="D169" s="25">
        <v>40801700</v>
      </c>
      <c r="E169" s="25">
        <v>6536229.46</v>
      </c>
      <c r="F169" s="26">
        <v>34265470.54</v>
      </c>
    </row>
    <row r="170" spans="1:6" ht="20.25">
      <c r="A170" s="19" t="s">
        <v>908</v>
      </c>
      <c r="B170" s="43" t="s">
        <v>909</v>
      </c>
      <c r="C170" s="44" t="s">
        <v>910</v>
      </c>
      <c r="D170" s="25">
        <v>160000</v>
      </c>
      <c r="E170" s="25">
        <v>1665.42</v>
      </c>
      <c r="F170" s="26">
        <v>158334.58</v>
      </c>
    </row>
    <row r="171" spans="1:6" ht="41.25">
      <c r="A171" s="19" t="s">
        <v>911</v>
      </c>
      <c r="B171" s="43" t="s">
        <v>912</v>
      </c>
      <c r="C171" s="44" t="s">
        <v>913</v>
      </c>
      <c r="D171" s="25">
        <v>12321800</v>
      </c>
      <c r="E171" s="25">
        <v>1894287.95</v>
      </c>
      <c r="F171" s="26">
        <v>10427512.05</v>
      </c>
    </row>
    <row r="172" spans="1:6" ht="20.25">
      <c r="A172" s="19" t="s">
        <v>914</v>
      </c>
      <c r="B172" s="43" t="s">
        <v>915</v>
      </c>
      <c r="C172" s="44" t="s">
        <v>916</v>
      </c>
      <c r="D172" s="25">
        <v>12553200</v>
      </c>
      <c r="E172" s="25">
        <v>2510209.48</v>
      </c>
      <c r="F172" s="26">
        <v>10042990.52</v>
      </c>
    </row>
    <row r="173" spans="1:6" ht="20.25">
      <c r="A173" s="19" t="s">
        <v>917</v>
      </c>
      <c r="B173" s="43" t="s">
        <v>918</v>
      </c>
      <c r="C173" s="44" t="s">
        <v>919</v>
      </c>
      <c r="D173" s="25">
        <v>8833400</v>
      </c>
      <c r="E173" s="25">
        <v>1608671.37</v>
      </c>
      <c r="F173" s="26">
        <v>7224728.63</v>
      </c>
    </row>
    <row r="174" spans="1:6" ht="30.75">
      <c r="A174" s="19" t="s">
        <v>920</v>
      </c>
      <c r="B174" s="43" t="s">
        <v>921</v>
      </c>
      <c r="C174" s="44" t="s">
        <v>922</v>
      </c>
      <c r="D174" s="25">
        <v>823800</v>
      </c>
      <c r="E174" s="25">
        <v>282723.2</v>
      </c>
      <c r="F174" s="26">
        <v>541076.8</v>
      </c>
    </row>
    <row r="175" spans="1:6" ht="41.25">
      <c r="A175" s="19" t="s">
        <v>923</v>
      </c>
      <c r="B175" s="43" t="s">
        <v>924</v>
      </c>
      <c r="C175" s="44" t="s">
        <v>925</v>
      </c>
      <c r="D175" s="25">
        <v>2896000</v>
      </c>
      <c r="E175" s="25">
        <v>618814.91</v>
      </c>
      <c r="F175" s="26">
        <v>2277185.09</v>
      </c>
    </row>
    <row r="176" spans="1:6" ht="20.25">
      <c r="A176" s="19" t="s">
        <v>926</v>
      </c>
      <c r="B176" s="43" t="s">
        <v>927</v>
      </c>
      <c r="C176" s="44" t="s">
        <v>928</v>
      </c>
      <c r="D176" s="25">
        <v>10957400</v>
      </c>
      <c r="E176" s="25">
        <v>429619.92000000004</v>
      </c>
      <c r="F176" s="26">
        <v>10527780.08</v>
      </c>
    </row>
    <row r="177" spans="1:6" ht="30.75">
      <c r="A177" s="19" t="s">
        <v>929</v>
      </c>
      <c r="B177" s="43" t="s">
        <v>930</v>
      </c>
      <c r="C177" s="44" t="s">
        <v>931</v>
      </c>
      <c r="D177" s="25">
        <v>10957400</v>
      </c>
      <c r="E177" s="25">
        <v>429619.92000000004</v>
      </c>
      <c r="F177" s="26">
        <v>10527780.08</v>
      </c>
    </row>
    <row r="178" spans="1:6" ht="30.75">
      <c r="A178" s="19" t="s">
        <v>932</v>
      </c>
      <c r="B178" s="43" t="s">
        <v>933</v>
      </c>
      <c r="C178" s="44" t="s">
        <v>934</v>
      </c>
      <c r="D178" s="25">
        <v>5505000</v>
      </c>
      <c r="E178" s="25">
        <v>99650.22</v>
      </c>
      <c r="F178" s="26">
        <v>5405349.78</v>
      </c>
    </row>
    <row r="179" spans="1:6" ht="30.75">
      <c r="A179" s="19" t="s">
        <v>935</v>
      </c>
      <c r="B179" s="43" t="s">
        <v>936</v>
      </c>
      <c r="C179" s="44" t="s">
        <v>937</v>
      </c>
      <c r="D179" s="25">
        <v>5452400</v>
      </c>
      <c r="E179" s="25">
        <v>329969.7</v>
      </c>
      <c r="F179" s="26">
        <v>5122430.3</v>
      </c>
    </row>
    <row r="180" spans="1:6" ht="9.75">
      <c r="A180" s="19" t="s">
        <v>938</v>
      </c>
      <c r="B180" s="43" t="s">
        <v>939</v>
      </c>
      <c r="C180" s="44" t="s">
        <v>940</v>
      </c>
      <c r="D180" s="25">
        <v>1790000</v>
      </c>
      <c r="E180" s="25">
        <v>100278.8</v>
      </c>
      <c r="F180" s="26">
        <v>1689721.2</v>
      </c>
    </row>
    <row r="181" spans="1:6" ht="9.75">
      <c r="A181" s="19" t="s">
        <v>941</v>
      </c>
      <c r="B181" s="43" t="s">
        <v>942</v>
      </c>
      <c r="C181" s="44" t="s">
        <v>943</v>
      </c>
      <c r="D181" s="25">
        <v>500000</v>
      </c>
      <c r="E181" s="25">
        <v>10000</v>
      </c>
      <c r="F181" s="26">
        <v>490000</v>
      </c>
    </row>
    <row r="182" spans="1:6" ht="30.75">
      <c r="A182" s="19" t="s">
        <v>944</v>
      </c>
      <c r="B182" s="43" t="s">
        <v>945</v>
      </c>
      <c r="C182" s="44" t="s">
        <v>946</v>
      </c>
      <c r="D182" s="25">
        <v>500000</v>
      </c>
      <c r="E182" s="25">
        <v>10000</v>
      </c>
      <c r="F182" s="26">
        <v>490000</v>
      </c>
    </row>
    <row r="183" spans="1:6" ht="9.75">
      <c r="A183" s="19" t="s">
        <v>947</v>
      </c>
      <c r="B183" s="43" t="s">
        <v>948</v>
      </c>
      <c r="C183" s="44" t="s">
        <v>949</v>
      </c>
      <c r="D183" s="25">
        <v>1290000</v>
      </c>
      <c r="E183" s="25">
        <v>90278.8</v>
      </c>
      <c r="F183" s="26">
        <v>1199721.2</v>
      </c>
    </row>
    <row r="184" spans="1:6" ht="20.25">
      <c r="A184" s="19" t="s">
        <v>950</v>
      </c>
      <c r="B184" s="43" t="s">
        <v>951</v>
      </c>
      <c r="C184" s="44" t="s">
        <v>952</v>
      </c>
      <c r="D184" s="25">
        <v>640000</v>
      </c>
      <c r="E184" s="25">
        <v>32054</v>
      </c>
      <c r="F184" s="26">
        <v>607946</v>
      </c>
    </row>
    <row r="185" spans="1:6" ht="9.75">
      <c r="A185" s="19" t="s">
        <v>953</v>
      </c>
      <c r="B185" s="43" t="s">
        <v>954</v>
      </c>
      <c r="C185" s="44" t="s">
        <v>955</v>
      </c>
      <c r="D185" s="25">
        <v>120000</v>
      </c>
      <c r="E185" s="25">
        <v>3000</v>
      </c>
      <c r="F185" s="26">
        <v>117000</v>
      </c>
    </row>
    <row r="186" spans="1:6" ht="9.75">
      <c r="A186" s="19" t="s">
        <v>956</v>
      </c>
      <c r="B186" s="43" t="s">
        <v>957</v>
      </c>
      <c r="C186" s="44" t="s">
        <v>958</v>
      </c>
      <c r="D186" s="25">
        <v>530000</v>
      </c>
      <c r="E186" s="25">
        <v>55224.8</v>
      </c>
      <c r="F186" s="26">
        <v>474775.2</v>
      </c>
    </row>
    <row r="187" spans="1:6" ht="9.75">
      <c r="A187" s="37" t="s">
        <v>959</v>
      </c>
      <c r="B187" s="38" t="s">
        <v>960</v>
      </c>
      <c r="C187" s="38" t="s">
        <v>961</v>
      </c>
      <c r="D187" s="25">
        <v>247929900</v>
      </c>
      <c r="E187" s="28"/>
      <c r="F187" s="26">
        <v>247929900</v>
      </c>
    </row>
    <row r="188" spans="1:6" ht="20.25">
      <c r="A188" s="37" t="s">
        <v>962</v>
      </c>
      <c r="B188" s="39" t="s">
        <v>963</v>
      </c>
      <c r="C188" s="39" t="s">
        <v>964</v>
      </c>
      <c r="D188" s="32">
        <v>2104900</v>
      </c>
      <c r="E188" s="31"/>
      <c r="F188" s="40">
        <v>2104900</v>
      </c>
    </row>
    <row r="189" spans="1:6" ht="20.25">
      <c r="A189" s="19" t="s">
        <v>965</v>
      </c>
      <c r="B189" s="41" t="s">
        <v>966</v>
      </c>
      <c r="C189" s="42" t="s">
        <v>967</v>
      </c>
      <c r="D189" s="22">
        <v>2104900</v>
      </c>
      <c r="E189" s="45"/>
      <c r="F189" s="23">
        <v>2104900</v>
      </c>
    </row>
    <row r="190" spans="1:6" ht="30.75">
      <c r="A190" s="19" t="s">
        <v>968</v>
      </c>
      <c r="B190" s="43" t="s">
        <v>969</v>
      </c>
      <c r="C190" s="44" t="s">
        <v>970</v>
      </c>
      <c r="D190" s="25">
        <v>2104900</v>
      </c>
      <c r="E190" s="28"/>
      <c r="F190" s="26">
        <v>2104900</v>
      </c>
    </row>
    <row r="191" spans="1:6" ht="30.75">
      <c r="A191" s="19" t="s">
        <v>971</v>
      </c>
      <c r="B191" s="43" t="s">
        <v>972</v>
      </c>
      <c r="C191" s="44" t="s">
        <v>973</v>
      </c>
      <c r="D191" s="25">
        <v>2104900</v>
      </c>
      <c r="E191" s="28"/>
      <c r="F191" s="26">
        <v>2104900</v>
      </c>
    </row>
    <row r="192" spans="1:6" ht="20.25">
      <c r="A192" s="37" t="s">
        <v>974</v>
      </c>
      <c r="B192" s="39" t="s">
        <v>975</v>
      </c>
      <c r="C192" s="39" t="s">
        <v>976</v>
      </c>
      <c r="D192" s="32">
        <v>245825000</v>
      </c>
      <c r="E192" s="31"/>
      <c r="F192" s="40">
        <v>245825000</v>
      </c>
    </row>
    <row r="193" spans="1:6" ht="20.25">
      <c r="A193" s="19" t="s">
        <v>977</v>
      </c>
      <c r="B193" s="41" t="s">
        <v>978</v>
      </c>
      <c r="C193" s="42" t="s">
        <v>979</v>
      </c>
      <c r="D193" s="22">
        <v>245825000</v>
      </c>
      <c r="E193" s="45"/>
      <c r="F193" s="23">
        <v>245825000</v>
      </c>
    </row>
    <row r="194" spans="1:6" ht="30.75">
      <c r="A194" s="19" t="s">
        <v>980</v>
      </c>
      <c r="B194" s="43" t="s">
        <v>981</v>
      </c>
      <c r="C194" s="44" t="s">
        <v>982</v>
      </c>
      <c r="D194" s="25">
        <v>245825000</v>
      </c>
      <c r="E194" s="28"/>
      <c r="F194" s="26">
        <v>245825000</v>
      </c>
    </row>
    <row r="195" spans="1:6" ht="30.75">
      <c r="A195" s="19" t="s">
        <v>983</v>
      </c>
      <c r="B195" s="43" t="s">
        <v>984</v>
      </c>
      <c r="C195" s="44" t="s">
        <v>985</v>
      </c>
      <c r="D195" s="25">
        <v>245825000</v>
      </c>
      <c r="E195" s="28"/>
      <c r="F195" s="26">
        <v>245825000</v>
      </c>
    </row>
    <row r="196" spans="1:6" ht="9.75">
      <c r="A196" s="37" t="s">
        <v>986</v>
      </c>
      <c r="B196" s="38" t="s">
        <v>987</v>
      </c>
      <c r="C196" s="38" t="s">
        <v>988</v>
      </c>
      <c r="D196" s="25">
        <v>2291372130</v>
      </c>
      <c r="E196" s="25">
        <v>304084060.8299999</v>
      </c>
      <c r="F196" s="26">
        <v>1987288069.17</v>
      </c>
    </row>
    <row r="197" spans="1:6" ht="9.75">
      <c r="A197" s="37" t="s">
        <v>989</v>
      </c>
      <c r="B197" s="39" t="s">
        <v>990</v>
      </c>
      <c r="C197" s="39" t="s">
        <v>991</v>
      </c>
      <c r="D197" s="32">
        <v>764936400</v>
      </c>
      <c r="E197" s="32">
        <v>88643500</v>
      </c>
      <c r="F197" s="40">
        <v>676292900</v>
      </c>
    </row>
    <row r="198" spans="1:6" ht="30.75">
      <c r="A198" s="19" t="s">
        <v>992</v>
      </c>
      <c r="B198" s="41" t="s">
        <v>993</v>
      </c>
      <c r="C198" s="42" t="s">
        <v>994</v>
      </c>
      <c r="D198" s="22">
        <v>764936400</v>
      </c>
      <c r="E198" s="22">
        <v>88643500</v>
      </c>
      <c r="F198" s="23">
        <v>676292900</v>
      </c>
    </row>
    <row r="199" spans="1:6" ht="9.75">
      <c r="A199" s="19" t="s">
        <v>995</v>
      </c>
      <c r="B199" s="43" t="s">
        <v>996</v>
      </c>
      <c r="C199" s="44" t="s">
        <v>997</v>
      </c>
      <c r="D199" s="25">
        <v>738741500</v>
      </c>
      <c r="E199" s="25">
        <v>85065800</v>
      </c>
      <c r="F199" s="26">
        <v>653675700</v>
      </c>
    </row>
    <row r="200" spans="1:6" ht="51.75">
      <c r="A200" s="19" t="s">
        <v>998</v>
      </c>
      <c r="B200" s="43" t="s">
        <v>999</v>
      </c>
      <c r="C200" s="44" t="s">
        <v>1000</v>
      </c>
      <c r="D200" s="25">
        <v>731842500</v>
      </c>
      <c r="E200" s="25">
        <v>85065800</v>
      </c>
      <c r="F200" s="26">
        <v>646776700</v>
      </c>
    </row>
    <row r="201" spans="1:6" ht="20.25">
      <c r="A201" s="19" t="s">
        <v>1001</v>
      </c>
      <c r="B201" s="43" t="s">
        <v>1002</v>
      </c>
      <c r="C201" s="44" t="s">
        <v>1003</v>
      </c>
      <c r="D201" s="25">
        <v>6899000</v>
      </c>
      <c r="E201" s="28"/>
      <c r="F201" s="26">
        <v>6899000</v>
      </c>
    </row>
    <row r="202" spans="1:6" ht="9.75">
      <c r="A202" s="19" t="s">
        <v>1004</v>
      </c>
      <c r="B202" s="43" t="s">
        <v>1005</v>
      </c>
      <c r="C202" s="44" t="s">
        <v>1006</v>
      </c>
      <c r="D202" s="25">
        <v>23121900</v>
      </c>
      <c r="E202" s="25">
        <v>3451700</v>
      </c>
      <c r="F202" s="26">
        <v>19670200</v>
      </c>
    </row>
    <row r="203" spans="1:6" ht="51.75">
      <c r="A203" s="19" t="s">
        <v>1007</v>
      </c>
      <c r="B203" s="43" t="s">
        <v>1008</v>
      </c>
      <c r="C203" s="44" t="s">
        <v>1009</v>
      </c>
      <c r="D203" s="25">
        <v>23121900</v>
      </c>
      <c r="E203" s="25">
        <v>3451700</v>
      </c>
      <c r="F203" s="26">
        <v>19670200</v>
      </c>
    </row>
    <row r="204" spans="1:6" ht="30.75">
      <c r="A204" s="19" t="s">
        <v>1010</v>
      </c>
      <c r="B204" s="43" t="s">
        <v>1011</v>
      </c>
      <c r="C204" s="44" t="s">
        <v>1012</v>
      </c>
      <c r="D204" s="25">
        <v>3073000</v>
      </c>
      <c r="E204" s="25">
        <v>126000</v>
      </c>
      <c r="F204" s="26">
        <v>2947000</v>
      </c>
    </row>
    <row r="205" spans="1:6" ht="41.25">
      <c r="A205" s="19" t="s">
        <v>1013</v>
      </c>
      <c r="B205" s="43" t="s">
        <v>1014</v>
      </c>
      <c r="C205" s="44" t="s">
        <v>1015</v>
      </c>
      <c r="D205" s="25">
        <v>3073000</v>
      </c>
      <c r="E205" s="25">
        <v>126000</v>
      </c>
      <c r="F205" s="26">
        <v>2947000</v>
      </c>
    </row>
    <row r="206" spans="1:6" ht="9.75">
      <c r="A206" s="37" t="s">
        <v>1016</v>
      </c>
      <c r="B206" s="39" t="s">
        <v>1017</v>
      </c>
      <c r="C206" s="39" t="s">
        <v>1018</v>
      </c>
      <c r="D206" s="32">
        <v>1162605330</v>
      </c>
      <c r="E206" s="32">
        <v>184204555.28</v>
      </c>
      <c r="F206" s="40">
        <v>978400774.72</v>
      </c>
    </row>
    <row r="207" spans="1:6" ht="30.75">
      <c r="A207" s="19" t="s">
        <v>1019</v>
      </c>
      <c r="B207" s="41" t="s">
        <v>1020</v>
      </c>
      <c r="C207" s="42" t="s">
        <v>1021</v>
      </c>
      <c r="D207" s="22">
        <v>25370140</v>
      </c>
      <c r="E207" s="45"/>
      <c r="F207" s="23">
        <v>25370140</v>
      </c>
    </row>
    <row r="208" spans="1:6" ht="9.75">
      <c r="A208" s="19" t="s">
        <v>1022</v>
      </c>
      <c r="B208" s="43" t="s">
        <v>1023</v>
      </c>
      <c r="C208" s="44" t="s">
        <v>1024</v>
      </c>
      <c r="D208" s="25">
        <v>25370140</v>
      </c>
      <c r="E208" s="28"/>
      <c r="F208" s="26">
        <v>25370140</v>
      </c>
    </row>
    <row r="209" spans="1:6" ht="30.75">
      <c r="A209" s="19" t="s">
        <v>1025</v>
      </c>
      <c r="B209" s="43" t="s">
        <v>1026</v>
      </c>
      <c r="C209" s="44" t="s">
        <v>1027</v>
      </c>
      <c r="D209" s="25">
        <v>25370140</v>
      </c>
      <c r="E209" s="28"/>
      <c r="F209" s="26">
        <v>25370140</v>
      </c>
    </row>
    <row r="210" spans="1:6" ht="30.75">
      <c r="A210" s="19" t="s">
        <v>1028</v>
      </c>
      <c r="B210" s="43" t="s">
        <v>1029</v>
      </c>
      <c r="C210" s="44" t="s">
        <v>1030</v>
      </c>
      <c r="D210" s="25">
        <v>1137235190</v>
      </c>
      <c r="E210" s="25">
        <v>184204555.28</v>
      </c>
      <c r="F210" s="26">
        <v>953030634.72</v>
      </c>
    </row>
    <row r="211" spans="1:6" ht="9.75">
      <c r="A211" s="19" t="s">
        <v>1031</v>
      </c>
      <c r="B211" s="43" t="s">
        <v>1032</v>
      </c>
      <c r="C211" s="44" t="s">
        <v>1033</v>
      </c>
      <c r="D211" s="25">
        <v>1068198590</v>
      </c>
      <c r="E211" s="25">
        <v>173033660.28</v>
      </c>
      <c r="F211" s="26">
        <v>895164929.72</v>
      </c>
    </row>
    <row r="212" spans="1:6" ht="51.75">
      <c r="A212" s="19" t="s">
        <v>1034</v>
      </c>
      <c r="B212" s="43" t="s">
        <v>1035</v>
      </c>
      <c r="C212" s="44" t="s">
        <v>1036</v>
      </c>
      <c r="D212" s="25">
        <v>991517800</v>
      </c>
      <c r="E212" s="25">
        <v>162256535.28</v>
      </c>
      <c r="F212" s="26">
        <v>829261264.72</v>
      </c>
    </row>
    <row r="213" spans="1:6" ht="20.25">
      <c r="A213" s="19" t="s">
        <v>1037</v>
      </c>
      <c r="B213" s="43" t="s">
        <v>1038</v>
      </c>
      <c r="C213" s="44" t="s">
        <v>1039</v>
      </c>
      <c r="D213" s="25">
        <v>76680790</v>
      </c>
      <c r="E213" s="25">
        <v>10777125</v>
      </c>
      <c r="F213" s="26">
        <v>65903665</v>
      </c>
    </row>
    <row r="214" spans="1:6" ht="9.75">
      <c r="A214" s="19" t="s">
        <v>1040</v>
      </c>
      <c r="B214" s="43" t="s">
        <v>1041</v>
      </c>
      <c r="C214" s="44" t="s">
        <v>1042</v>
      </c>
      <c r="D214" s="25">
        <v>56177600</v>
      </c>
      <c r="E214" s="25">
        <v>9026590</v>
      </c>
      <c r="F214" s="26">
        <v>47151010</v>
      </c>
    </row>
    <row r="215" spans="1:6" ht="51.75">
      <c r="A215" s="19" t="s">
        <v>1043</v>
      </c>
      <c r="B215" s="43" t="s">
        <v>1044</v>
      </c>
      <c r="C215" s="44" t="s">
        <v>1045</v>
      </c>
      <c r="D215" s="25">
        <v>54208100</v>
      </c>
      <c r="E215" s="25">
        <v>8710600</v>
      </c>
      <c r="F215" s="26">
        <v>45497500</v>
      </c>
    </row>
    <row r="216" spans="1:6" ht="20.25">
      <c r="A216" s="19" t="s">
        <v>1046</v>
      </c>
      <c r="B216" s="43" t="s">
        <v>1047</v>
      </c>
      <c r="C216" s="44" t="s">
        <v>1048</v>
      </c>
      <c r="D216" s="25">
        <v>1969500</v>
      </c>
      <c r="E216" s="25">
        <v>315990</v>
      </c>
      <c r="F216" s="26">
        <v>1653510</v>
      </c>
    </row>
    <row r="217" spans="1:6" ht="30.75">
      <c r="A217" s="19" t="s">
        <v>1049</v>
      </c>
      <c r="B217" s="43" t="s">
        <v>1050</v>
      </c>
      <c r="C217" s="44" t="s">
        <v>1051</v>
      </c>
      <c r="D217" s="25">
        <v>12859000</v>
      </c>
      <c r="E217" s="25">
        <v>2144305</v>
      </c>
      <c r="F217" s="26">
        <v>10714695</v>
      </c>
    </row>
    <row r="218" spans="1:6" ht="41.25">
      <c r="A218" s="19" t="s">
        <v>1052</v>
      </c>
      <c r="B218" s="43" t="s">
        <v>1053</v>
      </c>
      <c r="C218" s="44" t="s">
        <v>1054</v>
      </c>
      <c r="D218" s="25">
        <v>12859000</v>
      </c>
      <c r="E218" s="25">
        <v>2144305</v>
      </c>
      <c r="F218" s="26">
        <v>10714695</v>
      </c>
    </row>
    <row r="219" spans="1:6" ht="9.75">
      <c r="A219" s="37" t="s">
        <v>1055</v>
      </c>
      <c r="B219" s="39" t="s">
        <v>1056</v>
      </c>
      <c r="C219" s="39" t="s">
        <v>1057</v>
      </c>
      <c r="D219" s="32">
        <v>241604700</v>
      </c>
      <c r="E219" s="32">
        <v>18090478.25</v>
      </c>
      <c r="F219" s="40">
        <v>223514221.75</v>
      </c>
    </row>
    <row r="220" spans="1:6" ht="20.25">
      <c r="A220" s="19" t="s">
        <v>1058</v>
      </c>
      <c r="B220" s="41" t="s">
        <v>1059</v>
      </c>
      <c r="C220" s="42" t="s">
        <v>1060</v>
      </c>
      <c r="D220" s="22">
        <v>100000000</v>
      </c>
      <c r="E220" s="45"/>
      <c r="F220" s="23">
        <v>100000000</v>
      </c>
    </row>
    <row r="221" spans="1:6" ht="30.75">
      <c r="A221" s="19" t="s">
        <v>1061</v>
      </c>
      <c r="B221" s="43" t="s">
        <v>1062</v>
      </c>
      <c r="C221" s="44" t="s">
        <v>1063</v>
      </c>
      <c r="D221" s="25">
        <v>100000000</v>
      </c>
      <c r="E221" s="28"/>
      <c r="F221" s="26">
        <v>100000000</v>
      </c>
    </row>
    <row r="222" spans="1:6" ht="30.75">
      <c r="A222" s="19" t="s">
        <v>1064</v>
      </c>
      <c r="B222" s="43" t="s">
        <v>1065</v>
      </c>
      <c r="C222" s="44" t="s">
        <v>1066</v>
      </c>
      <c r="D222" s="25">
        <v>100000000</v>
      </c>
      <c r="E222" s="28"/>
      <c r="F222" s="26">
        <v>100000000</v>
      </c>
    </row>
    <row r="223" spans="1:6" ht="30.75">
      <c r="A223" s="19" t="s">
        <v>1067</v>
      </c>
      <c r="B223" s="43" t="s">
        <v>1068</v>
      </c>
      <c r="C223" s="44" t="s">
        <v>1069</v>
      </c>
      <c r="D223" s="25">
        <v>141604700</v>
      </c>
      <c r="E223" s="25">
        <v>18090478.25</v>
      </c>
      <c r="F223" s="26">
        <v>123514221.75</v>
      </c>
    </row>
    <row r="224" spans="1:6" ht="9.75">
      <c r="A224" s="19" t="s">
        <v>1070</v>
      </c>
      <c r="B224" s="43" t="s">
        <v>1071</v>
      </c>
      <c r="C224" s="44" t="s">
        <v>1072</v>
      </c>
      <c r="D224" s="25">
        <v>103937800</v>
      </c>
      <c r="E224" s="25">
        <v>13597578.25</v>
      </c>
      <c r="F224" s="26">
        <v>90340221.75</v>
      </c>
    </row>
    <row r="225" spans="1:6" ht="51.75">
      <c r="A225" s="19" t="s">
        <v>1073</v>
      </c>
      <c r="B225" s="43" t="s">
        <v>1074</v>
      </c>
      <c r="C225" s="44" t="s">
        <v>1075</v>
      </c>
      <c r="D225" s="25">
        <v>97937800</v>
      </c>
      <c r="E225" s="25">
        <v>13597578.25</v>
      </c>
      <c r="F225" s="26">
        <v>84340221.75</v>
      </c>
    </row>
    <row r="226" spans="1:6" ht="20.25">
      <c r="A226" s="19" t="s">
        <v>1076</v>
      </c>
      <c r="B226" s="43" t="s">
        <v>1077</v>
      </c>
      <c r="C226" s="44" t="s">
        <v>1078</v>
      </c>
      <c r="D226" s="25">
        <v>6000000</v>
      </c>
      <c r="E226" s="28"/>
      <c r="F226" s="26">
        <v>6000000</v>
      </c>
    </row>
    <row r="227" spans="1:6" ht="9.75">
      <c r="A227" s="19" t="s">
        <v>1079</v>
      </c>
      <c r="B227" s="43" t="s">
        <v>1080</v>
      </c>
      <c r="C227" s="44" t="s">
        <v>1081</v>
      </c>
      <c r="D227" s="25">
        <v>37666900</v>
      </c>
      <c r="E227" s="25">
        <v>4492900</v>
      </c>
      <c r="F227" s="26">
        <v>33174000</v>
      </c>
    </row>
    <row r="228" spans="1:6" ht="51.75">
      <c r="A228" s="19" t="s">
        <v>1082</v>
      </c>
      <c r="B228" s="43" t="s">
        <v>1083</v>
      </c>
      <c r="C228" s="44" t="s">
        <v>1084</v>
      </c>
      <c r="D228" s="25">
        <v>37466900</v>
      </c>
      <c r="E228" s="25">
        <v>4492900</v>
      </c>
      <c r="F228" s="26">
        <v>32974000</v>
      </c>
    </row>
    <row r="229" spans="1:6" ht="20.25">
      <c r="A229" s="19" t="s">
        <v>1085</v>
      </c>
      <c r="B229" s="43" t="s">
        <v>1086</v>
      </c>
      <c r="C229" s="44" t="s">
        <v>1087</v>
      </c>
      <c r="D229" s="25">
        <v>200000</v>
      </c>
      <c r="E229" s="28"/>
      <c r="F229" s="26">
        <v>200000</v>
      </c>
    </row>
    <row r="230" spans="1:6" ht="20.25">
      <c r="A230" s="37" t="s">
        <v>1088</v>
      </c>
      <c r="B230" s="39" t="s">
        <v>1089</v>
      </c>
      <c r="C230" s="39" t="s">
        <v>1090</v>
      </c>
      <c r="D230" s="32">
        <v>350000</v>
      </c>
      <c r="E230" s="32">
        <v>87500</v>
      </c>
      <c r="F230" s="40">
        <v>262500</v>
      </c>
    </row>
    <row r="231" spans="1:6" ht="30.75">
      <c r="A231" s="19" t="s">
        <v>1091</v>
      </c>
      <c r="B231" s="41" t="s">
        <v>1092</v>
      </c>
      <c r="C231" s="42" t="s">
        <v>1093</v>
      </c>
      <c r="D231" s="22">
        <v>350000</v>
      </c>
      <c r="E231" s="22">
        <v>87500</v>
      </c>
      <c r="F231" s="23">
        <v>262500</v>
      </c>
    </row>
    <row r="232" spans="1:6" ht="9.75">
      <c r="A232" s="19" t="s">
        <v>1094</v>
      </c>
      <c r="B232" s="43" t="s">
        <v>1095</v>
      </c>
      <c r="C232" s="44" t="s">
        <v>1096</v>
      </c>
      <c r="D232" s="25">
        <v>350000</v>
      </c>
      <c r="E232" s="25">
        <v>87500</v>
      </c>
      <c r="F232" s="26">
        <v>262500</v>
      </c>
    </row>
    <row r="233" spans="1:6" ht="51.75">
      <c r="A233" s="19" t="s">
        <v>1097</v>
      </c>
      <c r="B233" s="43" t="s">
        <v>1098</v>
      </c>
      <c r="C233" s="44" t="s">
        <v>1099</v>
      </c>
      <c r="D233" s="25">
        <v>350000</v>
      </c>
      <c r="E233" s="25">
        <v>87500</v>
      </c>
      <c r="F233" s="26">
        <v>262500</v>
      </c>
    </row>
    <row r="234" spans="1:6" ht="9.75">
      <c r="A234" s="37" t="s">
        <v>1100</v>
      </c>
      <c r="B234" s="39" t="s">
        <v>1101</v>
      </c>
      <c r="C234" s="39" t="s">
        <v>1102</v>
      </c>
      <c r="D234" s="32">
        <v>30668000</v>
      </c>
      <c r="E234" s="32">
        <v>1623521.34</v>
      </c>
      <c r="F234" s="40">
        <v>29044478.66</v>
      </c>
    </row>
    <row r="235" spans="1:6" ht="20.25">
      <c r="A235" s="19" t="s">
        <v>1103</v>
      </c>
      <c r="B235" s="41" t="s">
        <v>1104</v>
      </c>
      <c r="C235" s="42" t="s">
        <v>1105</v>
      </c>
      <c r="D235" s="22">
        <v>8453000</v>
      </c>
      <c r="E235" s="45"/>
      <c r="F235" s="23">
        <v>8453000</v>
      </c>
    </row>
    <row r="236" spans="1:6" ht="30.75">
      <c r="A236" s="19" t="s">
        <v>1106</v>
      </c>
      <c r="B236" s="43" t="s">
        <v>1107</v>
      </c>
      <c r="C236" s="44" t="s">
        <v>1108</v>
      </c>
      <c r="D236" s="25">
        <v>8453000</v>
      </c>
      <c r="E236" s="28"/>
      <c r="F236" s="26">
        <v>8453000</v>
      </c>
    </row>
    <row r="237" spans="1:6" ht="30.75">
      <c r="A237" s="19" t="s">
        <v>1109</v>
      </c>
      <c r="B237" s="43" t="s">
        <v>1110</v>
      </c>
      <c r="C237" s="44" t="s">
        <v>1111</v>
      </c>
      <c r="D237" s="25">
        <v>8453000</v>
      </c>
      <c r="E237" s="28"/>
      <c r="F237" s="26">
        <v>8453000</v>
      </c>
    </row>
    <row r="238" spans="1:6" ht="30.75">
      <c r="A238" s="19" t="s">
        <v>1112</v>
      </c>
      <c r="B238" s="43" t="s">
        <v>1113</v>
      </c>
      <c r="C238" s="44" t="s">
        <v>1114</v>
      </c>
      <c r="D238" s="25">
        <v>22215000</v>
      </c>
      <c r="E238" s="25">
        <v>1623521.34</v>
      </c>
      <c r="F238" s="26">
        <v>20591478.66</v>
      </c>
    </row>
    <row r="239" spans="1:6" ht="9.75">
      <c r="A239" s="19" t="s">
        <v>1115</v>
      </c>
      <c r="B239" s="43" t="s">
        <v>1116</v>
      </c>
      <c r="C239" s="44" t="s">
        <v>1117</v>
      </c>
      <c r="D239" s="25">
        <v>22215000</v>
      </c>
      <c r="E239" s="25">
        <v>1623521.34</v>
      </c>
      <c r="F239" s="26">
        <v>20591478.66</v>
      </c>
    </row>
    <row r="240" spans="1:6" ht="51.75">
      <c r="A240" s="19" t="s">
        <v>1118</v>
      </c>
      <c r="B240" s="43" t="s">
        <v>1119</v>
      </c>
      <c r="C240" s="44" t="s">
        <v>1120</v>
      </c>
      <c r="D240" s="25">
        <v>19652000</v>
      </c>
      <c r="E240" s="25">
        <v>1623521.34</v>
      </c>
      <c r="F240" s="26">
        <v>18028478.66</v>
      </c>
    </row>
    <row r="241" spans="1:6" ht="20.25">
      <c r="A241" s="19" t="s">
        <v>1121</v>
      </c>
      <c r="B241" s="43" t="s">
        <v>1122</v>
      </c>
      <c r="C241" s="44" t="s">
        <v>1123</v>
      </c>
      <c r="D241" s="25">
        <v>2563000</v>
      </c>
      <c r="E241" s="28"/>
      <c r="F241" s="26">
        <v>2563000</v>
      </c>
    </row>
    <row r="242" spans="1:6" ht="9.75">
      <c r="A242" s="37" t="s">
        <v>1124</v>
      </c>
      <c r="B242" s="39" t="s">
        <v>1125</v>
      </c>
      <c r="C242" s="39" t="s">
        <v>1126</v>
      </c>
      <c r="D242" s="32">
        <v>91207700</v>
      </c>
      <c r="E242" s="32">
        <v>11434505.96</v>
      </c>
      <c r="F242" s="40">
        <v>79773194.03999999</v>
      </c>
    </row>
    <row r="243" spans="1:6" ht="62.25">
      <c r="A243" s="19" t="s">
        <v>1127</v>
      </c>
      <c r="B243" s="41" t="s">
        <v>1128</v>
      </c>
      <c r="C243" s="42" t="s">
        <v>1129</v>
      </c>
      <c r="D243" s="22">
        <v>15270600</v>
      </c>
      <c r="E243" s="22">
        <v>1419171.02</v>
      </c>
      <c r="F243" s="23">
        <v>13851428.98</v>
      </c>
    </row>
    <row r="244" spans="1:6" ht="20.25">
      <c r="A244" s="19" t="s">
        <v>1130</v>
      </c>
      <c r="B244" s="43" t="s">
        <v>1131</v>
      </c>
      <c r="C244" s="44" t="s">
        <v>1132</v>
      </c>
      <c r="D244" s="25">
        <v>15270600</v>
      </c>
      <c r="E244" s="25">
        <v>1419171.02</v>
      </c>
      <c r="F244" s="26">
        <v>13851428.98</v>
      </c>
    </row>
    <row r="245" spans="1:6" ht="20.25">
      <c r="A245" s="19" t="s">
        <v>1133</v>
      </c>
      <c r="B245" s="43" t="s">
        <v>1134</v>
      </c>
      <c r="C245" s="44" t="s">
        <v>1135</v>
      </c>
      <c r="D245" s="25">
        <v>10454600</v>
      </c>
      <c r="E245" s="25">
        <v>1164358.34</v>
      </c>
      <c r="F245" s="26">
        <v>9290241.66</v>
      </c>
    </row>
    <row r="246" spans="1:6" ht="30.75">
      <c r="A246" s="19" t="s">
        <v>1136</v>
      </c>
      <c r="B246" s="43" t="s">
        <v>1137</v>
      </c>
      <c r="C246" s="44" t="s">
        <v>1138</v>
      </c>
      <c r="D246" s="25">
        <v>1278600</v>
      </c>
      <c r="E246" s="25">
        <v>862</v>
      </c>
      <c r="F246" s="26">
        <v>1277738</v>
      </c>
    </row>
    <row r="247" spans="1:6" ht="41.25">
      <c r="A247" s="19" t="s">
        <v>1139</v>
      </c>
      <c r="B247" s="43" t="s">
        <v>1140</v>
      </c>
      <c r="C247" s="44" t="s">
        <v>1141</v>
      </c>
      <c r="D247" s="25">
        <v>3537400</v>
      </c>
      <c r="E247" s="25">
        <v>253950.68</v>
      </c>
      <c r="F247" s="26">
        <v>3283449.32</v>
      </c>
    </row>
    <row r="248" spans="1:6" ht="20.25">
      <c r="A248" s="19" t="s">
        <v>1142</v>
      </c>
      <c r="B248" s="43" t="s">
        <v>1143</v>
      </c>
      <c r="C248" s="44" t="s">
        <v>1144</v>
      </c>
      <c r="D248" s="25">
        <v>500500</v>
      </c>
      <c r="E248" s="25">
        <v>25744.94</v>
      </c>
      <c r="F248" s="26">
        <v>474755.06</v>
      </c>
    </row>
    <row r="249" spans="1:6" ht="30.75">
      <c r="A249" s="19" t="s">
        <v>1145</v>
      </c>
      <c r="B249" s="43" t="s">
        <v>1146</v>
      </c>
      <c r="C249" s="44" t="s">
        <v>1147</v>
      </c>
      <c r="D249" s="25">
        <v>500500</v>
      </c>
      <c r="E249" s="25">
        <v>25744.94</v>
      </c>
      <c r="F249" s="26">
        <v>474755.06</v>
      </c>
    </row>
    <row r="250" spans="1:6" ht="30.75">
      <c r="A250" s="19" t="s">
        <v>1148</v>
      </c>
      <c r="B250" s="43" t="s">
        <v>1149</v>
      </c>
      <c r="C250" s="44" t="s">
        <v>1150</v>
      </c>
      <c r="D250" s="25">
        <v>271500</v>
      </c>
      <c r="E250" s="25">
        <v>25744.94</v>
      </c>
      <c r="F250" s="26">
        <v>245755.06</v>
      </c>
    </row>
    <row r="251" spans="1:6" ht="30.75">
      <c r="A251" s="19" t="s">
        <v>1151</v>
      </c>
      <c r="B251" s="43" t="s">
        <v>1152</v>
      </c>
      <c r="C251" s="44" t="s">
        <v>1153</v>
      </c>
      <c r="D251" s="25">
        <v>229000</v>
      </c>
      <c r="E251" s="28"/>
      <c r="F251" s="26">
        <v>229000</v>
      </c>
    </row>
    <row r="252" spans="1:6" ht="20.25">
      <c r="A252" s="19" t="s">
        <v>1154</v>
      </c>
      <c r="B252" s="43" t="s">
        <v>1155</v>
      </c>
      <c r="C252" s="44" t="s">
        <v>1156</v>
      </c>
      <c r="D252" s="25">
        <v>120000</v>
      </c>
      <c r="E252" s="28"/>
      <c r="F252" s="26">
        <v>120000</v>
      </c>
    </row>
    <row r="253" spans="1:6" ht="9.75">
      <c r="A253" s="19" t="s">
        <v>1157</v>
      </c>
      <c r="B253" s="43" t="s">
        <v>1158</v>
      </c>
      <c r="C253" s="44" t="s">
        <v>1159</v>
      </c>
      <c r="D253" s="25">
        <v>120000</v>
      </c>
      <c r="E253" s="28"/>
      <c r="F253" s="26">
        <v>120000</v>
      </c>
    </row>
    <row r="254" spans="1:6" ht="30.75">
      <c r="A254" s="19" t="s">
        <v>1160</v>
      </c>
      <c r="B254" s="43" t="s">
        <v>1161</v>
      </c>
      <c r="C254" s="44" t="s">
        <v>1162</v>
      </c>
      <c r="D254" s="25">
        <v>75316600</v>
      </c>
      <c r="E254" s="25">
        <v>9989590</v>
      </c>
      <c r="F254" s="26">
        <v>65327010</v>
      </c>
    </row>
    <row r="255" spans="1:6" ht="9.75">
      <c r="A255" s="19" t="s">
        <v>1163</v>
      </c>
      <c r="B255" s="43" t="s">
        <v>1164</v>
      </c>
      <c r="C255" s="44" t="s">
        <v>1165</v>
      </c>
      <c r="D255" s="25">
        <v>75316600</v>
      </c>
      <c r="E255" s="25">
        <v>9989590</v>
      </c>
      <c r="F255" s="26">
        <v>65327010</v>
      </c>
    </row>
    <row r="256" spans="1:6" ht="51.75">
      <c r="A256" s="19" t="s">
        <v>1166</v>
      </c>
      <c r="B256" s="43" t="s">
        <v>1167</v>
      </c>
      <c r="C256" s="44" t="s">
        <v>1168</v>
      </c>
      <c r="D256" s="25">
        <v>75316600</v>
      </c>
      <c r="E256" s="25">
        <v>9989590</v>
      </c>
      <c r="F256" s="26">
        <v>65327010</v>
      </c>
    </row>
    <row r="257" spans="1:6" ht="9.75">
      <c r="A257" s="37" t="s">
        <v>1169</v>
      </c>
      <c r="B257" s="38" t="s">
        <v>1170</v>
      </c>
      <c r="C257" s="38" t="s">
        <v>1171</v>
      </c>
      <c r="D257" s="25">
        <v>100843000</v>
      </c>
      <c r="E257" s="25">
        <v>9598692.98</v>
      </c>
      <c r="F257" s="26">
        <v>91244307.02</v>
      </c>
    </row>
    <row r="258" spans="1:6" ht="9.75">
      <c r="A258" s="37" t="s">
        <v>1172</v>
      </c>
      <c r="B258" s="39" t="s">
        <v>1173</v>
      </c>
      <c r="C258" s="39" t="s">
        <v>1174</v>
      </c>
      <c r="D258" s="32">
        <v>100843000</v>
      </c>
      <c r="E258" s="32">
        <v>9598692.98</v>
      </c>
      <c r="F258" s="40">
        <v>91244307.02</v>
      </c>
    </row>
    <row r="259" spans="1:6" ht="20.25">
      <c r="A259" s="19" t="s">
        <v>1175</v>
      </c>
      <c r="B259" s="41" t="s">
        <v>1176</v>
      </c>
      <c r="C259" s="42" t="s">
        <v>1177</v>
      </c>
      <c r="D259" s="22">
        <v>430000</v>
      </c>
      <c r="E259" s="45"/>
      <c r="F259" s="23">
        <v>430000</v>
      </c>
    </row>
    <row r="260" spans="1:6" ht="9.75">
      <c r="A260" s="19" t="s">
        <v>1178</v>
      </c>
      <c r="B260" s="43" t="s">
        <v>1179</v>
      </c>
      <c r="C260" s="44" t="s">
        <v>1180</v>
      </c>
      <c r="D260" s="25">
        <v>430000</v>
      </c>
      <c r="E260" s="28"/>
      <c r="F260" s="26">
        <v>430000</v>
      </c>
    </row>
    <row r="261" spans="1:6" ht="30.75">
      <c r="A261" s="19" t="s">
        <v>1181</v>
      </c>
      <c r="B261" s="43" t="s">
        <v>1182</v>
      </c>
      <c r="C261" s="44" t="s">
        <v>1183</v>
      </c>
      <c r="D261" s="25">
        <v>100413000</v>
      </c>
      <c r="E261" s="25">
        <v>9598692.98</v>
      </c>
      <c r="F261" s="26">
        <v>90814307.02</v>
      </c>
    </row>
    <row r="262" spans="1:6" ht="9.75">
      <c r="A262" s="19" t="s">
        <v>1184</v>
      </c>
      <c r="B262" s="43" t="s">
        <v>1185</v>
      </c>
      <c r="C262" s="44" t="s">
        <v>1186</v>
      </c>
      <c r="D262" s="25">
        <v>100135300</v>
      </c>
      <c r="E262" s="25">
        <v>9578692.98</v>
      </c>
      <c r="F262" s="26">
        <v>90556607.02</v>
      </c>
    </row>
    <row r="263" spans="1:6" ht="51.75">
      <c r="A263" s="19" t="s">
        <v>1187</v>
      </c>
      <c r="B263" s="43" t="s">
        <v>1188</v>
      </c>
      <c r="C263" s="44" t="s">
        <v>1189</v>
      </c>
      <c r="D263" s="25">
        <v>97631000</v>
      </c>
      <c r="E263" s="25">
        <v>9578692.98</v>
      </c>
      <c r="F263" s="26">
        <v>88052307.02</v>
      </c>
    </row>
    <row r="264" spans="1:6" ht="20.25">
      <c r="A264" s="19" t="s">
        <v>1190</v>
      </c>
      <c r="B264" s="43" t="s">
        <v>1191</v>
      </c>
      <c r="C264" s="44" t="s">
        <v>1192</v>
      </c>
      <c r="D264" s="25">
        <v>2504300</v>
      </c>
      <c r="E264" s="28"/>
      <c r="F264" s="26">
        <v>2504300</v>
      </c>
    </row>
    <row r="265" spans="1:6" ht="9.75">
      <c r="A265" s="19" t="s">
        <v>1193</v>
      </c>
      <c r="B265" s="43" t="s">
        <v>1194</v>
      </c>
      <c r="C265" s="44" t="s">
        <v>1195</v>
      </c>
      <c r="D265" s="25">
        <v>277700</v>
      </c>
      <c r="E265" s="25">
        <v>20000</v>
      </c>
      <c r="F265" s="26">
        <v>257700</v>
      </c>
    </row>
    <row r="266" spans="1:6" ht="51.75">
      <c r="A266" s="19" t="s">
        <v>1196</v>
      </c>
      <c r="B266" s="43" t="s">
        <v>1197</v>
      </c>
      <c r="C266" s="44" t="s">
        <v>1198</v>
      </c>
      <c r="D266" s="25">
        <v>50000</v>
      </c>
      <c r="E266" s="25">
        <v>20000</v>
      </c>
      <c r="F266" s="26">
        <v>30000</v>
      </c>
    </row>
    <row r="267" spans="1:6" ht="20.25">
      <c r="A267" s="19" t="s">
        <v>1199</v>
      </c>
      <c r="B267" s="43" t="s">
        <v>1200</v>
      </c>
      <c r="C267" s="44" t="s">
        <v>1201</v>
      </c>
      <c r="D267" s="25">
        <v>227700</v>
      </c>
      <c r="E267" s="28"/>
      <c r="F267" s="26">
        <v>227700</v>
      </c>
    </row>
    <row r="268" spans="1:6" ht="9.75">
      <c r="A268" s="37" t="s">
        <v>1202</v>
      </c>
      <c r="B268" s="38" t="s">
        <v>1203</v>
      </c>
      <c r="C268" s="38" t="s">
        <v>1204</v>
      </c>
      <c r="D268" s="25">
        <v>170520300</v>
      </c>
      <c r="E268" s="25">
        <v>14437573.05</v>
      </c>
      <c r="F268" s="26">
        <v>156082726.95</v>
      </c>
    </row>
    <row r="269" spans="1:6" ht="9.75">
      <c r="A269" s="37" t="s">
        <v>1205</v>
      </c>
      <c r="B269" s="39" t="s">
        <v>1206</v>
      </c>
      <c r="C269" s="39" t="s">
        <v>1207</v>
      </c>
      <c r="D269" s="32">
        <v>6778300</v>
      </c>
      <c r="E269" s="32">
        <v>1041628.28</v>
      </c>
      <c r="F269" s="40">
        <v>5736671.72</v>
      </c>
    </row>
    <row r="270" spans="1:6" ht="20.25">
      <c r="A270" s="19" t="s">
        <v>1208</v>
      </c>
      <c r="B270" s="41" t="s">
        <v>1209</v>
      </c>
      <c r="C270" s="42" t="s">
        <v>1210</v>
      </c>
      <c r="D270" s="22">
        <v>6778300</v>
      </c>
      <c r="E270" s="22">
        <v>1041628.28</v>
      </c>
      <c r="F270" s="23">
        <v>5736671.72</v>
      </c>
    </row>
    <row r="271" spans="1:6" ht="20.25">
      <c r="A271" s="19" t="s">
        <v>1211</v>
      </c>
      <c r="B271" s="43" t="s">
        <v>1212</v>
      </c>
      <c r="C271" s="44" t="s">
        <v>1213</v>
      </c>
      <c r="D271" s="25">
        <v>6778300</v>
      </c>
      <c r="E271" s="25">
        <v>1041628.28</v>
      </c>
      <c r="F271" s="26">
        <v>5736671.72</v>
      </c>
    </row>
    <row r="272" spans="1:6" ht="30.75">
      <c r="A272" s="19" t="s">
        <v>1214</v>
      </c>
      <c r="B272" s="43" t="s">
        <v>1215</v>
      </c>
      <c r="C272" s="44" t="s">
        <v>1216</v>
      </c>
      <c r="D272" s="25">
        <v>6778300</v>
      </c>
      <c r="E272" s="25">
        <v>1041628.28</v>
      </c>
      <c r="F272" s="26">
        <v>5736671.72</v>
      </c>
    </row>
    <row r="273" spans="1:6" ht="9.75">
      <c r="A273" s="37" t="s">
        <v>1217</v>
      </c>
      <c r="B273" s="39" t="s">
        <v>1218</v>
      </c>
      <c r="C273" s="39" t="s">
        <v>1219</v>
      </c>
      <c r="D273" s="32">
        <v>100710000</v>
      </c>
      <c r="E273" s="32">
        <v>5326479.9</v>
      </c>
      <c r="F273" s="40">
        <v>95383520.1</v>
      </c>
    </row>
    <row r="274" spans="1:6" ht="20.25">
      <c r="A274" s="19" t="s">
        <v>1220</v>
      </c>
      <c r="B274" s="41" t="s">
        <v>1221</v>
      </c>
      <c r="C274" s="42" t="s">
        <v>1222</v>
      </c>
      <c r="D274" s="22">
        <v>866000</v>
      </c>
      <c r="E274" s="22">
        <v>36547.86</v>
      </c>
      <c r="F274" s="23">
        <v>829452.14</v>
      </c>
    </row>
    <row r="275" spans="1:6" ht="30.75">
      <c r="A275" s="19" t="s">
        <v>1223</v>
      </c>
      <c r="B275" s="43" t="s">
        <v>1224</v>
      </c>
      <c r="C275" s="44" t="s">
        <v>1225</v>
      </c>
      <c r="D275" s="25">
        <v>866000</v>
      </c>
      <c r="E275" s="25">
        <v>36547.86</v>
      </c>
      <c r="F275" s="26">
        <v>829452.14</v>
      </c>
    </row>
    <row r="276" spans="1:6" ht="30.75">
      <c r="A276" s="19" t="s">
        <v>1226</v>
      </c>
      <c r="B276" s="43" t="s">
        <v>1227</v>
      </c>
      <c r="C276" s="44" t="s">
        <v>1228</v>
      </c>
      <c r="D276" s="25">
        <v>866000</v>
      </c>
      <c r="E276" s="25">
        <v>36547.86</v>
      </c>
      <c r="F276" s="26">
        <v>829452.14</v>
      </c>
    </row>
    <row r="277" spans="1:6" ht="20.25">
      <c r="A277" s="19" t="s">
        <v>1229</v>
      </c>
      <c r="B277" s="43" t="s">
        <v>1230</v>
      </c>
      <c r="C277" s="44" t="s">
        <v>1231</v>
      </c>
      <c r="D277" s="25">
        <v>81326000</v>
      </c>
      <c r="E277" s="25">
        <v>5287932.04</v>
      </c>
      <c r="F277" s="26">
        <v>76038067.96</v>
      </c>
    </row>
    <row r="278" spans="1:6" ht="20.25">
      <c r="A278" s="19" t="s">
        <v>1232</v>
      </c>
      <c r="B278" s="43" t="s">
        <v>1233</v>
      </c>
      <c r="C278" s="44" t="s">
        <v>1234</v>
      </c>
      <c r="D278" s="25">
        <v>75447400</v>
      </c>
      <c r="E278" s="25">
        <v>5287932.04</v>
      </c>
      <c r="F278" s="26">
        <v>70159467.96</v>
      </c>
    </row>
    <row r="279" spans="1:6" ht="30.75">
      <c r="A279" s="19" t="s">
        <v>1235</v>
      </c>
      <c r="B279" s="43" t="s">
        <v>1236</v>
      </c>
      <c r="C279" s="44" t="s">
        <v>1237</v>
      </c>
      <c r="D279" s="25">
        <v>75447400</v>
      </c>
      <c r="E279" s="25">
        <v>5287932.04</v>
      </c>
      <c r="F279" s="26">
        <v>70159467.96</v>
      </c>
    </row>
    <row r="280" spans="1:6" ht="20.25">
      <c r="A280" s="19" t="s">
        <v>1238</v>
      </c>
      <c r="B280" s="43" t="s">
        <v>1239</v>
      </c>
      <c r="C280" s="44" t="s">
        <v>1240</v>
      </c>
      <c r="D280" s="25">
        <v>5536600</v>
      </c>
      <c r="E280" s="28"/>
      <c r="F280" s="26">
        <v>5536600</v>
      </c>
    </row>
    <row r="281" spans="1:6" ht="9.75">
      <c r="A281" s="19" t="s">
        <v>1241</v>
      </c>
      <c r="B281" s="43" t="s">
        <v>1242</v>
      </c>
      <c r="C281" s="44" t="s">
        <v>1243</v>
      </c>
      <c r="D281" s="25">
        <v>5136600</v>
      </c>
      <c r="E281" s="28"/>
      <c r="F281" s="26">
        <v>5136600</v>
      </c>
    </row>
    <row r="282" spans="1:6" ht="20.25">
      <c r="A282" s="19" t="s">
        <v>1244</v>
      </c>
      <c r="B282" s="43" t="s">
        <v>1245</v>
      </c>
      <c r="C282" s="44" t="s">
        <v>1246</v>
      </c>
      <c r="D282" s="25">
        <v>400000</v>
      </c>
      <c r="E282" s="28"/>
      <c r="F282" s="26">
        <v>400000</v>
      </c>
    </row>
    <row r="283" spans="1:6" ht="9.75">
      <c r="A283" s="19" t="s">
        <v>1247</v>
      </c>
      <c r="B283" s="43" t="s">
        <v>1248</v>
      </c>
      <c r="C283" s="44" t="s">
        <v>1249</v>
      </c>
      <c r="D283" s="25">
        <v>342000</v>
      </c>
      <c r="E283" s="28"/>
      <c r="F283" s="26">
        <v>342000</v>
      </c>
    </row>
    <row r="284" spans="1:6" ht="30.75">
      <c r="A284" s="19" t="s">
        <v>1250</v>
      </c>
      <c r="B284" s="43" t="s">
        <v>1251</v>
      </c>
      <c r="C284" s="44" t="s">
        <v>1252</v>
      </c>
      <c r="D284" s="25">
        <v>18498000</v>
      </c>
      <c r="E284" s="28"/>
      <c r="F284" s="26">
        <v>18498000</v>
      </c>
    </row>
    <row r="285" spans="1:6" ht="9.75">
      <c r="A285" s="19" t="s">
        <v>1253</v>
      </c>
      <c r="B285" s="43" t="s">
        <v>1254</v>
      </c>
      <c r="C285" s="44" t="s">
        <v>1255</v>
      </c>
      <c r="D285" s="25">
        <v>18498000</v>
      </c>
      <c r="E285" s="28"/>
      <c r="F285" s="26">
        <v>18498000</v>
      </c>
    </row>
    <row r="286" spans="1:6" ht="20.25">
      <c r="A286" s="19" t="s">
        <v>1256</v>
      </c>
      <c r="B286" s="43" t="s">
        <v>1257</v>
      </c>
      <c r="C286" s="44" t="s">
        <v>1258</v>
      </c>
      <c r="D286" s="25">
        <v>18498000</v>
      </c>
      <c r="E286" s="28"/>
      <c r="F286" s="26">
        <v>18498000</v>
      </c>
    </row>
    <row r="287" spans="1:6" ht="9.75">
      <c r="A287" s="19" t="s">
        <v>1259</v>
      </c>
      <c r="B287" s="43" t="s">
        <v>1260</v>
      </c>
      <c r="C287" s="44" t="s">
        <v>1261</v>
      </c>
      <c r="D287" s="25">
        <v>20000</v>
      </c>
      <c r="E287" s="25">
        <v>2000</v>
      </c>
      <c r="F287" s="26">
        <v>18000</v>
      </c>
    </row>
    <row r="288" spans="1:6" ht="9.75">
      <c r="A288" s="19" t="s">
        <v>1262</v>
      </c>
      <c r="B288" s="43" t="s">
        <v>1263</v>
      </c>
      <c r="C288" s="44" t="s">
        <v>1264</v>
      </c>
      <c r="D288" s="25">
        <v>20000</v>
      </c>
      <c r="E288" s="25">
        <v>2000</v>
      </c>
      <c r="F288" s="26">
        <v>18000</v>
      </c>
    </row>
    <row r="289" spans="1:6" ht="9.75">
      <c r="A289" s="19" t="s">
        <v>1265</v>
      </c>
      <c r="B289" s="43" t="s">
        <v>1266</v>
      </c>
      <c r="C289" s="44" t="s">
        <v>1267</v>
      </c>
      <c r="D289" s="25">
        <v>20000</v>
      </c>
      <c r="E289" s="25">
        <v>2000</v>
      </c>
      <c r="F289" s="26">
        <v>18000</v>
      </c>
    </row>
    <row r="290" spans="1:6" ht="9.75">
      <c r="A290" s="37" t="s">
        <v>1268</v>
      </c>
      <c r="B290" s="39" t="s">
        <v>1269</v>
      </c>
      <c r="C290" s="39" t="s">
        <v>1270</v>
      </c>
      <c r="D290" s="32">
        <v>63032000</v>
      </c>
      <c r="E290" s="32">
        <v>8069464.87</v>
      </c>
      <c r="F290" s="40">
        <v>54962535.13</v>
      </c>
    </row>
    <row r="291" spans="1:6" ht="20.25">
      <c r="A291" s="19" t="s">
        <v>1271</v>
      </c>
      <c r="B291" s="41" t="s">
        <v>1272</v>
      </c>
      <c r="C291" s="42" t="s">
        <v>1273</v>
      </c>
      <c r="D291" s="22">
        <v>439000</v>
      </c>
      <c r="E291" s="22">
        <v>59660.64</v>
      </c>
      <c r="F291" s="23">
        <v>379339.36</v>
      </c>
    </row>
    <row r="292" spans="1:6" ht="30.75">
      <c r="A292" s="19" t="s">
        <v>1274</v>
      </c>
      <c r="B292" s="43" t="s">
        <v>1275</v>
      </c>
      <c r="C292" s="44" t="s">
        <v>1276</v>
      </c>
      <c r="D292" s="25">
        <v>439000</v>
      </c>
      <c r="E292" s="25">
        <v>59660.64</v>
      </c>
      <c r="F292" s="26">
        <v>379339.36</v>
      </c>
    </row>
    <row r="293" spans="1:6" ht="30.75">
      <c r="A293" s="19" t="s">
        <v>1277</v>
      </c>
      <c r="B293" s="43" t="s">
        <v>1278</v>
      </c>
      <c r="C293" s="44" t="s">
        <v>1279</v>
      </c>
      <c r="D293" s="25">
        <v>439000</v>
      </c>
      <c r="E293" s="25">
        <v>59660.64</v>
      </c>
      <c r="F293" s="26">
        <v>379339.36</v>
      </c>
    </row>
    <row r="294" spans="1:6" ht="20.25">
      <c r="A294" s="19" t="s">
        <v>1280</v>
      </c>
      <c r="B294" s="43" t="s">
        <v>1281</v>
      </c>
      <c r="C294" s="44" t="s">
        <v>1282</v>
      </c>
      <c r="D294" s="25">
        <v>43884000</v>
      </c>
      <c r="E294" s="25">
        <v>8009804.23</v>
      </c>
      <c r="F294" s="26">
        <v>35874195.769999996</v>
      </c>
    </row>
    <row r="295" spans="1:6" ht="20.25">
      <c r="A295" s="19" t="s">
        <v>1283</v>
      </c>
      <c r="B295" s="43" t="s">
        <v>1284</v>
      </c>
      <c r="C295" s="44" t="s">
        <v>1285</v>
      </c>
      <c r="D295" s="25">
        <v>43884000</v>
      </c>
      <c r="E295" s="25">
        <v>8009804.23</v>
      </c>
      <c r="F295" s="26">
        <v>35874195.769999996</v>
      </c>
    </row>
    <row r="296" spans="1:6" ht="30.75">
      <c r="A296" s="19" t="s">
        <v>1286</v>
      </c>
      <c r="B296" s="43" t="s">
        <v>1287</v>
      </c>
      <c r="C296" s="44" t="s">
        <v>1288</v>
      </c>
      <c r="D296" s="25">
        <v>43884000</v>
      </c>
      <c r="E296" s="25">
        <v>8009804.23</v>
      </c>
      <c r="F296" s="26">
        <v>35874195.769999996</v>
      </c>
    </row>
    <row r="297" spans="1:6" ht="30.75">
      <c r="A297" s="19" t="s">
        <v>1289</v>
      </c>
      <c r="B297" s="43" t="s">
        <v>1290</v>
      </c>
      <c r="C297" s="44" t="s">
        <v>1291</v>
      </c>
      <c r="D297" s="25">
        <v>18709000</v>
      </c>
      <c r="E297" s="28"/>
      <c r="F297" s="26">
        <v>18709000</v>
      </c>
    </row>
    <row r="298" spans="1:6" ht="9.75">
      <c r="A298" s="19" t="s">
        <v>1292</v>
      </c>
      <c r="B298" s="43" t="s">
        <v>1293</v>
      </c>
      <c r="C298" s="44" t="s">
        <v>1294</v>
      </c>
      <c r="D298" s="25">
        <v>18709000</v>
      </c>
      <c r="E298" s="28"/>
      <c r="F298" s="26">
        <v>18709000</v>
      </c>
    </row>
    <row r="299" spans="1:6" ht="41.25">
      <c r="A299" s="19" t="s">
        <v>1295</v>
      </c>
      <c r="B299" s="43" t="s">
        <v>1296</v>
      </c>
      <c r="C299" s="44" t="s">
        <v>1297</v>
      </c>
      <c r="D299" s="25">
        <v>18709000</v>
      </c>
      <c r="E299" s="28"/>
      <c r="F299" s="26">
        <v>18709000</v>
      </c>
    </row>
    <row r="300" spans="1:6" ht="9.75">
      <c r="A300" s="37" t="s">
        <v>1298</v>
      </c>
      <c r="B300" s="38" t="s">
        <v>1299</v>
      </c>
      <c r="C300" s="38" t="s">
        <v>1300</v>
      </c>
      <c r="D300" s="25">
        <v>191071500</v>
      </c>
      <c r="E300" s="25">
        <v>24102820.78</v>
      </c>
      <c r="F300" s="26">
        <v>166968679.22</v>
      </c>
    </row>
    <row r="301" spans="1:6" ht="9.75">
      <c r="A301" s="37" t="s">
        <v>1301</v>
      </c>
      <c r="B301" s="39" t="s">
        <v>1302</v>
      </c>
      <c r="C301" s="39" t="s">
        <v>1303</v>
      </c>
      <c r="D301" s="32">
        <v>191071500</v>
      </c>
      <c r="E301" s="32">
        <v>24102820.78</v>
      </c>
      <c r="F301" s="40">
        <v>166968679.22</v>
      </c>
    </row>
    <row r="302" spans="1:6" ht="20.25">
      <c r="A302" s="19" t="s">
        <v>1304</v>
      </c>
      <c r="B302" s="41" t="s">
        <v>1305</v>
      </c>
      <c r="C302" s="42" t="s">
        <v>1306</v>
      </c>
      <c r="D302" s="22">
        <v>2500000</v>
      </c>
      <c r="E302" s="45"/>
      <c r="F302" s="23">
        <v>2500000</v>
      </c>
    </row>
    <row r="303" spans="1:6" ht="30.75">
      <c r="A303" s="19" t="s">
        <v>1307</v>
      </c>
      <c r="B303" s="43" t="s">
        <v>1308</v>
      </c>
      <c r="C303" s="44" t="s">
        <v>1309</v>
      </c>
      <c r="D303" s="25">
        <v>2500000</v>
      </c>
      <c r="E303" s="28"/>
      <c r="F303" s="26">
        <v>2500000</v>
      </c>
    </row>
    <row r="304" spans="1:6" ht="30.75">
      <c r="A304" s="19" t="s">
        <v>1310</v>
      </c>
      <c r="B304" s="43" t="s">
        <v>1311</v>
      </c>
      <c r="C304" s="44" t="s">
        <v>1312</v>
      </c>
      <c r="D304" s="25">
        <v>2500000</v>
      </c>
      <c r="E304" s="28"/>
      <c r="F304" s="26">
        <v>2500000</v>
      </c>
    </row>
    <row r="305" spans="1:6" ht="20.25">
      <c r="A305" s="19" t="s">
        <v>1313</v>
      </c>
      <c r="B305" s="43" t="s">
        <v>1314</v>
      </c>
      <c r="C305" s="44" t="s">
        <v>1315</v>
      </c>
      <c r="D305" s="25">
        <v>540200</v>
      </c>
      <c r="E305" s="28"/>
      <c r="F305" s="26">
        <v>540200</v>
      </c>
    </row>
    <row r="306" spans="1:6" ht="9.75">
      <c r="A306" s="19" t="s">
        <v>1316</v>
      </c>
      <c r="B306" s="43" t="s">
        <v>1317</v>
      </c>
      <c r="C306" s="44" t="s">
        <v>1318</v>
      </c>
      <c r="D306" s="25">
        <v>402200</v>
      </c>
      <c r="E306" s="28"/>
      <c r="F306" s="26">
        <v>402200</v>
      </c>
    </row>
    <row r="307" spans="1:6" ht="9.75">
      <c r="A307" s="19" t="s">
        <v>1319</v>
      </c>
      <c r="B307" s="43" t="s">
        <v>1320</v>
      </c>
      <c r="C307" s="44" t="s">
        <v>1321</v>
      </c>
      <c r="D307" s="25">
        <v>138000</v>
      </c>
      <c r="E307" s="28"/>
      <c r="F307" s="26">
        <v>138000</v>
      </c>
    </row>
    <row r="308" spans="1:6" ht="30.75">
      <c r="A308" s="19" t="s">
        <v>1322</v>
      </c>
      <c r="B308" s="43" t="s">
        <v>1323</v>
      </c>
      <c r="C308" s="44" t="s">
        <v>1324</v>
      </c>
      <c r="D308" s="25">
        <v>188031300</v>
      </c>
      <c r="E308" s="25">
        <v>24102820.78</v>
      </c>
      <c r="F308" s="26">
        <v>163928479.22</v>
      </c>
    </row>
    <row r="309" spans="1:6" ht="9.75">
      <c r="A309" s="19" t="s">
        <v>1325</v>
      </c>
      <c r="B309" s="43" t="s">
        <v>1326</v>
      </c>
      <c r="C309" s="44" t="s">
        <v>1327</v>
      </c>
      <c r="D309" s="25">
        <v>171581300</v>
      </c>
      <c r="E309" s="25">
        <v>20302820.78</v>
      </c>
      <c r="F309" s="26">
        <v>151278479.22</v>
      </c>
    </row>
    <row r="310" spans="1:6" ht="51.75">
      <c r="A310" s="19" t="s">
        <v>1328</v>
      </c>
      <c r="B310" s="43" t="s">
        <v>1329</v>
      </c>
      <c r="C310" s="44" t="s">
        <v>1330</v>
      </c>
      <c r="D310" s="25">
        <v>162521300</v>
      </c>
      <c r="E310" s="25">
        <v>20302820.78</v>
      </c>
      <c r="F310" s="26">
        <v>142218479.22</v>
      </c>
    </row>
    <row r="311" spans="1:6" ht="20.25">
      <c r="A311" s="19" t="s">
        <v>1331</v>
      </c>
      <c r="B311" s="43" t="s">
        <v>1332</v>
      </c>
      <c r="C311" s="44" t="s">
        <v>1333</v>
      </c>
      <c r="D311" s="25">
        <v>9060000</v>
      </c>
      <c r="E311" s="28"/>
      <c r="F311" s="26">
        <v>9060000</v>
      </c>
    </row>
    <row r="312" spans="1:6" ht="9.75">
      <c r="A312" s="19" t="s">
        <v>1334</v>
      </c>
      <c r="B312" s="43" t="s">
        <v>1335</v>
      </c>
      <c r="C312" s="44" t="s">
        <v>1336</v>
      </c>
      <c r="D312" s="25">
        <v>16450000</v>
      </c>
      <c r="E312" s="25">
        <v>3800000</v>
      </c>
      <c r="F312" s="26">
        <v>12650000</v>
      </c>
    </row>
    <row r="313" spans="1:6" ht="51.75">
      <c r="A313" s="19" t="s">
        <v>1337</v>
      </c>
      <c r="B313" s="43" t="s">
        <v>1338</v>
      </c>
      <c r="C313" s="44" t="s">
        <v>1339</v>
      </c>
      <c r="D313" s="25">
        <v>16100000</v>
      </c>
      <c r="E313" s="25">
        <v>3800000</v>
      </c>
      <c r="F313" s="26">
        <v>12300000</v>
      </c>
    </row>
    <row r="314" spans="1:6" ht="20.25">
      <c r="A314" s="19" t="s">
        <v>1340</v>
      </c>
      <c r="B314" s="43" t="s">
        <v>1341</v>
      </c>
      <c r="C314" s="44" t="s">
        <v>1342</v>
      </c>
      <c r="D314" s="25">
        <v>350000</v>
      </c>
      <c r="E314" s="28"/>
      <c r="F314" s="26">
        <v>350000</v>
      </c>
    </row>
    <row r="315" spans="1:6" ht="20.25">
      <c r="A315" s="37" t="s">
        <v>1343</v>
      </c>
      <c r="B315" s="38" t="s">
        <v>1344</v>
      </c>
      <c r="C315" s="38" t="s">
        <v>1345</v>
      </c>
      <c r="D315" s="25">
        <v>67973000</v>
      </c>
      <c r="E315" s="25">
        <v>5096822.71</v>
      </c>
      <c r="F315" s="26">
        <v>62876177.29</v>
      </c>
    </row>
    <row r="316" spans="1:6" ht="20.25">
      <c r="A316" s="37" t="s">
        <v>1346</v>
      </c>
      <c r="B316" s="39" t="s">
        <v>1347</v>
      </c>
      <c r="C316" s="39" t="s">
        <v>1348</v>
      </c>
      <c r="D316" s="32">
        <v>67973000</v>
      </c>
      <c r="E316" s="32">
        <v>5096822.71</v>
      </c>
      <c r="F316" s="40">
        <v>62876177.29</v>
      </c>
    </row>
    <row r="317" spans="1:6" ht="20.25">
      <c r="A317" s="19" t="s">
        <v>1349</v>
      </c>
      <c r="B317" s="41" t="s">
        <v>1350</v>
      </c>
      <c r="C317" s="42" t="s">
        <v>1351</v>
      </c>
      <c r="D317" s="22">
        <v>67973000</v>
      </c>
      <c r="E317" s="22">
        <v>5096822.71</v>
      </c>
      <c r="F317" s="23">
        <v>62876177.29</v>
      </c>
    </row>
    <row r="318" spans="1:6" ht="9.75">
      <c r="A318" s="19" t="s">
        <v>1352</v>
      </c>
      <c r="B318" s="43" t="s">
        <v>1353</v>
      </c>
      <c r="C318" s="44" t="s">
        <v>1354</v>
      </c>
      <c r="D318" s="25">
        <v>67973000</v>
      </c>
      <c r="E318" s="25">
        <v>5096822.71</v>
      </c>
      <c r="F318" s="26">
        <v>62876177.29</v>
      </c>
    </row>
    <row r="319" spans="1:6" ht="22.5">
      <c r="A319" s="46" t="s">
        <v>1355</v>
      </c>
      <c r="B319" s="47" t="s">
        <v>1356</v>
      </c>
      <c r="C319" s="48" t="s">
        <v>1357</v>
      </c>
      <c r="D319" s="32">
        <v>-130253600</v>
      </c>
      <c r="E319" s="32">
        <v>93787865.45</v>
      </c>
      <c r="F319" s="33"/>
    </row>
    <row r="320" spans="1:6" ht="9.75">
      <c r="A320" s="49"/>
      <c r="B320" s="16"/>
      <c r="C320" s="16"/>
      <c r="D320" s="16"/>
      <c r="E320" s="16"/>
      <c r="F320" s="16"/>
    </row>
  </sheetData>
  <mergeCells count="1">
    <mergeCell ref="A2:E2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3">
      <selection activeCell="A23" sqref="A23:A26"/>
    </sheetView>
  </sheetViews>
  <sheetFormatPr defaultColWidth="9.33203125" defaultRowHeight="11.25"/>
  <cols>
    <col min="1" max="1" width="40.66015625" style="0" customWidth="1"/>
    <col min="2" max="2" width="6.5" style="0" customWidth="1"/>
    <col min="3" max="3" width="25.33203125" style="0" customWidth="1"/>
    <col min="4" max="6" width="17.33203125" style="0" customWidth="1"/>
  </cols>
  <sheetData>
    <row r="1" spans="1:6" ht="32.25" customHeight="1">
      <c r="A1" s="58" t="s">
        <v>1358</v>
      </c>
      <c r="B1" s="58"/>
      <c r="C1" s="58"/>
      <c r="D1" s="58"/>
      <c r="E1" s="58"/>
      <c r="F1" s="58"/>
    </row>
    <row r="2" spans="1:6" ht="15.75" customHeight="1">
      <c r="A2" s="5"/>
      <c r="B2" s="5"/>
      <c r="C2" s="5"/>
      <c r="D2" s="5"/>
      <c r="E2" s="50"/>
      <c r="F2" s="34" t="s">
        <v>1359</v>
      </c>
    </row>
    <row r="3" spans="1:6" ht="9.75" customHeight="1">
      <c r="A3" s="17"/>
      <c r="B3" s="17"/>
      <c r="C3" s="17"/>
      <c r="D3" s="17"/>
      <c r="E3" s="17"/>
      <c r="F3" s="17"/>
    </row>
    <row r="4" spans="1:6" ht="39" customHeight="1">
      <c r="A4" s="18" t="s">
        <v>1360</v>
      </c>
      <c r="B4" s="18" t="s">
        <v>1361</v>
      </c>
      <c r="C4" s="18" t="s">
        <v>1362</v>
      </c>
      <c r="D4" s="18" t="s">
        <v>1363</v>
      </c>
      <c r="E4" s="18" t="s">
        <v>1364</v>
      </c>
      <c r="F4" s="18" t="s">
        <v>1365</v>
      </c>
    </row>
    <row r="5" spans="1:6" ht="14.25" customHeight="1">
      <c r="A5" s="18" t="s">
        <v>1366</v>
      </c>
      <c r="B5" s="4" t="s">
        <v>1367</v>
      </c>
      <c r="C5" s="4" t="s">
        <v>1368</v>
      </c>
      <c r="D5" s="4" t="s">
        <v>1369</v>
      </c>
      <c r="E5" s="4" t="s">
        <v>1370</v>
      </c>
      <c r="F5" s="4" t="s">
        <v>1371</v>
      </c>
    </row>
    <row r="6" spans="1:6" ht="20.25">
      <c r="A6" s="19" t="s">
        <v>1372</v>
      </c>
      <c r="B6" s="20" t="s">
        <v>1373</v>
      </c>
      <c r="C6" s="21" t="s">
        <v>1374</v>
      </c>
      <c r="D6" s="22">
        <v>130253600</v>
      </c>
      <c r="E6" s="22">
        <v>-93787865.45</v>
      </c>
      <c r="F6" s="23">
        <f>D6-E6</f>
        <v>224041465.45</v>
      </c>
    </row>
    <row r="7" spans="1:6" ht="30.75">
      <c r="A7" s="19" t="s">
        <v>1375</v>
      </c>
      <c r="B7" s="24" t="s">
        <v>1376</v>
      </c>
      <c r="C7" s="18" t="s">
        <v>1377</v>
      </c>
      <c r="D7" s="25">
        <v>130253600</v>
      </c>
      <c r="E7" s="25">
        <v>-24000000</v>
      </c>
      <c r="F7" s="26">
        <v>154253600</v>
      </c>
    </row>
    <row r="8" spans="1:6" ht="20.25">
      <c r="A8" s="19" t="s">
        <v>1378</v>
      </c>
      <c r="B8" s="24" t="s">
        <v>1379</v>
      </c>
      <c r="C8" s="18" t="s">
        <v>1380</v>
      </c>
      <c r="D8" s="25">
        <v>130253600</v>
      </c>
      <c r="E8" s="25">
        <v>-24000000</v>
      </c>
      <c r="F8" s="26">
        <v>154253600</v>
      </c>
    </row>
    <row r="9" spans="1:6" ht="20.25">
      <c r="A9" s="19" t="s">
        <v>1381</v>
      </c>
      <c r="B9" s="24" t="s">
        <v>1382</v>
      </c>
      <c r="C9" s="18" t="s">
        <v>1383</v>
      </c>
      <c r="D9" s="25">
        <v>557481500</v>
      </c>
      <c r="E9" s="25">
        <v>25000000</v>
      </c>
      <c r="F9" s="26">
        <v>532481500</v>
      </c>
    </row>
    <row r="10" spans="1:6" ht="30.75">
      <c r="A10" s="19" t="s">
        <v>1384</v>
      </c>
      <c r="B10" s="24" t="s">
        <v>1385</v>
      </c>
      <c r="C10" s="18" t="s">
        <v>1386</v>
      </c>
      <c r="D10" s="25">
        <v>557481500</v>
      </c>
      <c r="E10" s="25">
        <v>25000000</v>
      </c>
      <c r="F10" s="26">
        <v>532481500</v>
      </c>
    </row>
    <row r="11" spans="1:6" ht="30.75">
      <c r="A11" s="19" t="s">
        <v>1387</v>
      </c>
      <c r="B11" s="24" t="s">
        <v>1388</v>
      </c>
      <c r="C11" s="18" t="s">
        <v>1389</v>
      </c>
      <c r="D11" s="25">
        <v>-427227900</v>
      </c>
      <c r="E11" s="25">
        <v>-49000000</v>
      </c>
      <c r="F11" s="26">
        <v>-378227900</v>
      </c>
    </row>
    <row r="12" spans="1:6" ht="30.75">
      <c r="A12" s="19" t="s">
        <v>1390</v>
      </c>
      <c r="B12" s="24" t="s">
        <v>1391</v>
      </c>
      <c r="C12" s="18" t="s">
        <v>1392</v>
      </c>
      <c r="D12" s="25">
        <v>-427227900</v>
      </c>
      <c r="E12" s="25">
        <v>-49000000</v>
      </c>
      <c r="F12" s="26">
        <v>-378227900</v>
      </c>
    </row>
    <row r="13" spans="1:6" ht="9.75">
      <c r="A13" s="19" t="s">
        <v>1393</v>
      </c>
      <c r="B13" s="24" t="s">
        <v>1394</v>
      </c>
      <c r="C13" s="18" t="s">
        <v>1395</v>
      </c>
      <c r="D13" s="25">
        <v>0</v>
      </c>
      <c r="E13" s="25">
        <v>-69787865.45</v>
      </c>
      <c r="F13" s="26"/>
    </row>
    <row r="14" spans="1:6" ht="20.25">
      <c r="A14" s="19" t="s">
        <v>1396</v>
      </c>
      <c r="B14" s="24" t="s">
        <v>1397</v>
      </c>
      <c r="C14" s="18" t="s">
        <v>1398</v>
      </c>
      <c r="D14" s="25">
        <v>0</v>
      </c>
      <c r="E14" s="25">
        <v>-69787865.45</v>
      </c>
      <c r="F14" s="26"/>
    </row>
    <row r="15" spans="1:6" ht="9.75">
      <c r="A15" s="19" t="s">
        <v>1399</v>
      </c>
      <c r="B15" s="24" t="s">
        <v>1400</v>
      </c>
      <c r="C15" s="18" t="s">
        <v>1401</v>
      </c>
      <c r="D15" s="25">
        <v>-4066582900</v>
      </c>
      <c r="E15" s="25">
        <v>-563400204.22</v>
      </c>
      <c r="F15" s="29"/>
    </row>
    <row r="16" spans="1:6" ht="20.25">
      <c r="A16" s="19" t="s">
        <v>1402</v>
      </c>
      <c r="B16" s="24" t="s">
        <v>1403</v>
      </c>
      <c r="C16" s="18" t="s">
        <v>1404</v>
      </c>
      <c r="D16" s="25">
        <v>-4066582900</v>
      </c>
      <c r="E16" s="25">
        <v>-563400204.22</v>
      </c>
      <c r="F16" s="29"/>
    </row>
    <row r="17" spans="1:6" ht="20.25">
      <c r="A17" s="19" t="s">
        <v>1405</v>
      </c>
      <c r="B17" s="24" t="s">
        <v>1406</v>
      </c>
      <c r="C17" s="18" t="s">
        <v>1407</v>
      </c>
      <c r="D17" s="25">
        <v>-4066582900</v>
      </c>
      <c r="E17" s="25">
        <v>-563400204.22</v>
      </c>
      <c r="F17" s="29"/>
    </row>
    <row r="18" spans="1:6" ht="20.25">
      <c r="A18" s="19" t="s">
        <v>1408</v>
      </c>
      <c r="B18" s="24" t="s">
        <v>1409</v>
      </c>
      <c r="C18" s="18" t="s">
        <v>1410</v>
      </c>
      <c r="D18" s="25">
        <v>-4066582900</v>
      </c>
      <c r="E18" s="25">
        <v>-563400204.22</v>
      </c>
      <c r="F18" s="29"/>
    </row>
    <row r="19" spans="1:6" ht="9.75">
      <c r="A19" s="19" t="s">
        <v>1411</v>
      </c>
      <c r="B19" s="24" t="s">
        <v>1412</v>
      </c>
      <c r="C19" s="18" t="s">
        <v>1413</v>
      </c>
      <c r="D19" s="25">
        <v>4308343530</v>
      </c>
      <c r="E19" s="25">
        <v>493612338.77</v>
      </c>
      <c r="F19" s="29"/>
    </row>
    <row r="20" spans="1:6" ht="20.25">
      <c r="A20" s="19" t="s">
        <v>1414</v>
      </c>
      <c r="B20" s="24" t="s">
        <v>1415</v>
      </c>
      <c r="C20" s="18" t="s">
        <v>1416</v>
      </c>
      <c r="D20" s="25">
        <v>4308343530</v>
      </c>
      <c r="E20" s="25">
        <v>493612338.77</v>
      </c>
      <c r="F20" s="29"/>
    </row>
    <row r="21" spans="1:6" ht="20.25">
      <c r="A21" s="19" t="s">
        <v>1417</v>
      </c>
      <c r="B21" s="24" t="s">
        <v>1418</v>
      </c>
      <c r="C21" s="18" t="s">
        <v>1419</v>
      </c>
      <c r="D21" s="25">
        <v>4308343530</v>
      </c>
      <c r="E21" s="25">
        <v>493612338.77</v>
      </c>
      <c r="F21" s="29"/>
    </row>
    <row r="22" spans="1:6" ht="20.25">
      <c r="A22" s="19" t="s">
        <v>1420</v>
      </c>
      <c r="B22" s="30" t="s">
        <v>1421</v>
      </c>
      <c r="C22" s="4" t="s">
        <v>1422</v>
      </c>
      <c r="D22" s="32">
        <v>4308343530</v>
      </c>
      <c r="E22" s="32">
        <v>493612338.77</v>
      </c>
      <c r="F22" s="33"/>
    </row>
    <row r="23" spans="1:6" ht="9.75" customHeight="1">
      <c r="A23" s="49"/>
      <c r="B23" s="64"/>
      <c r="C23" s="65"/>
      <c r="D23" s="16"/>
      <c r="E23" s="16"/>
      <c r="F23" s="16"/>
    </row>
    <row r="24" spans="1:3" ht="9.75">
      <c r="A24" s="54" t="s">
        <v>593</v>
      </c>
      <c r="B24" s="66" t="s">
        <v>594</v>
      </c>
      <c r="C24" s="66"/>
    </row>
    <row r="25" spans="1:3" ht="9.75">
      <c r="A25" s="52" t="s">
        <v>595</v>
      </c>
      <c r="B25" s="63" t="s">
        <v>1423</v>
      </c>
      <c r="C25" s="63"/>
    </row>
    <row r="26" spans="1:3" ht="19.5" customHeight="1">
      <c r="A26" s="55" t="s">
        <v>596</v>
      </c>
      <c r="B26" s="62" t="s">
        <v>597</v>
      </c>
      <c r="C26" s="62"/>
    </row>
    <row r="27" spans="1:3" ht="9.75">
      <c r="A27" s="52" t="s">
        <v>595</v>
      </c>
      <c r="B27" s="63" t="s">
        <v>1423</v>
      </c>
      <c r="C27" s="63"/>
    </row>
    <row r="28" ht="9.75">
      <c r="C28" s="5"/>
    </row>
    <row r="29" ht="9.75">
      <c r="A29" s="51" t="s">
        <v>598</v>
      </c>
    </row>
  </sheetData>
  <mergeCells count="6">
    <mergeCell ref="B26:C26"/>
    <mergeCell ref="B27:C27"/>
    <mergeCell ref="A1:F1"/>
    <mergeCell ref="B23:C23"/>
    <mergeCell ref="B24:C24"/>
    <mergeCell ref="B25:C25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2017-03-09T09:18:11Z</cp:lastPrinted>
  <dcterms:modified xsi:type="dcterms:W3CDTF">2017-03-09T11:33:34Z</dcterms:modified>
  <cp:category/>
  <cp:version/>
  <cp:contentType/>
  <cp:contentStatus/>
</cp:coreProperties>
</file>