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" windowWidth="7458" windowHeight="6235" activeTab="0"/>
  </bookViews>
  <sheets>
    <sheet name="Доходы - Финансовое управление " sheetId="1" r:id="rId1"/>
    <sheet name="Расходы - Финансовое управление" sheetId="2" r:id="rId2"/>
    <sheet name="Расходы 9600 - Финансовое управ" sheetId="3" r:id="rId3"/>
    <sheet name="ИФД - Финансовое управление Адм" sheetId="4" r:id="rId4"/>
    <sheet name="Таблица 4 - Финансовое управлен" sheetId="5" r:id="rId5"/>
  </sheets>
  <definedNames/>
  <calcPr fullCalcOnLoad="1"/>
</workbook>
</file>

<file path=xl/sharedStrings.xml><?xml version="1.0" encoding="utf-8"?>
<sst xmlns="http://schemas.openxmlformats.org/spreadsheetml/2006/main" count="1972" uniqueCount="1972">
  <si>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</si>
  <si>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010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</si>
  <si>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</si>
  <si>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</si>
  <si>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010</t>
  </si>
  <si>
    <t>000 2 02 03029 04 0000 151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</si>
  <si>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</si>
  <si>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010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</si>
  <si>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</si>
  <si>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</si>
  <si>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010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</si>
  <si>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</si>
  <si>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</si>
  <si>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010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</si>
  <si>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</si>
  <si>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</si>
  <si>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010</t>
  </si>
  <si>
    <t>000 2 02 03070 04 0000 151</t>
  </si>
  <si>
    <t>Субвенции бюджетам на модернизацию региональных систем общего образования</t>
  </si>
  <si>
    <t>010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</si>
  <si>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</si>
  <si>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</si>
  <si>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010</t>
  </si>
  <si>
    <t>000 2 02 03078 04 0000 151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</si>
  <si>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</si>
  <si>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010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</si>
  <si>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</si>
  <si>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</si>
  <si>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010</t>
  </si>
  <si>
    <t>000 2 02 03119 04 0000 151</t>
  </si>
  <si>
    <t>Прочие субвенции</t>
  </si>
  <si>
    <t>010</t>
  </si>
  <si>
    <t>000 2 02 03999 00 0000 151</t>
  </si>
  <si>
    <t>Прочие субвенции бюджетам городских округов</t>
  </si>
  <si>
    <t>010</t>
  </si>
  <si>
    <t>000 2 02 03999 04 0000 151</t>
  </si>
  <si>
    <t>Иные межбюджетные трансферты</t>
  </si>
  <si>
    <t>010</t>
  </si>
  <si>
    <t>000 2 02 04000 00 0000 151</t>
  </si>
  <si>
    <t>000 9600 0000000 000 260</t>
  </si>
  <si>
    <t>Пособия по социальной помощи населению</t>
  </si>
  <si>
    <t>200</t>
  </si>
  <si>
    <t>000 9600 0000000 000 262</t>
  </si>
  <si>
    <t>Пенсии, пособия, выплачиваемые организациями сектора государственного управления</t>
  </si>
  <si>
    <t>200</t>
  </si>
  <si>
    <t>000 9600 0000000 000 263</t>
  </si>
  <si>
    <t>Прочие расходы</t>
  </si>
  <si>
    <t>200</t>
  </si>
  <si>
    <t>000 9600 0000000 000 290</t>
  </si>
  <si>
    <t>Поступление нефинансовых активов</t>
  </si>
  <si>
    <t>200</t>
  </si>
  <si>
    <t>000 9600 0000000 000 300</t>
  </si>
  <si>
    <t>Увеличение стоимости основных средств</t>
  </si>
  <si>
    <t>200</t>
  </si>
  <si>
    <t>000 9600 0000000 000 310</t>
  </si>
  <si>
    <t>Увеличение стоимости материальных запасов</t>
  </si>
  <si>
    <t>200</t>
  </si>
  <si>
    <t>000 9600 0000000 000 340</t>
  </si>
  <si>
    <t>3. Источники финансирования дефицитов бюджетов</t>
  </si>
  <si>
    <t>Форма 0503117 с.3</t>
  </si>
  <si>
    <t>Наименование показателя</t>
  </si>
  <si>
    <t>Код
стро-
ки</t>
  </si>
  <si>
    <t>Код источника финансирования  дефицита бюджета по
бюджетной классификации</t>
  </si>
  <si>
    <t>Утвержденные бюджетные назначения</t>
  </si>
  <si>
    <t>Исполнено</t>
  </si>
  <si>
    <t>Неисполненные
назначения</t>
  </si>
  <si>
    <t>1</t>
  </si>
  <si>
    <t>2</t>
  </si>
  <si>
    <t>3</t>
  </si>
  <si>
    <t>4</t>
  </si>
  <si>
    <t>5</t>
  </si>
  <si>
    <t>6</t>
  </si>
  <si>
    <t>Источники финансирования дефицитов бюджетов - всего</t>
  </si>
  <si>
    <t>500</t>
  </si>
  <si>
    <t>000 90 00 00 00 00 0000 000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</si>
  <si>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</si>
  <si>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</si>
  <si>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</si>
  <si>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</si>
  <si>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520</t>
  </si>
  <si>
    <t>000 01 02 00 00 00 0000 000</t>
  </si>
  <si>
    <t>Получение кредитов от кредитных организаций в валюте Российской Федерации</t>
  </si>
  <si>
    <t>520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</si>
  <si>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</si>
  <si>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</si>
  <si>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520</t>
  </si>
  <si>
    <t>000 01 02 00 00 04 0000 710</t>
  </si>
  <si>
    <t>Погашение кредитов, предоставленных кредитными организациями в валюте Российской Федерации</t>
  </si>
  <si>
    <t>520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</si>
  <si>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</si>
  <si>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</si>
  <si>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520</t>
  </si>
  <si>
    <t>000 01 02 00 00 04 0000 810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</si>
  <si>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</si>
  <si>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</si>
  <si>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</si>
  <si>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</si>
  <si>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700</t>
  </si>
  <si>
    <t>000 01 05 00 00 00 0000 000</t>
  </si>
  <si>
    <t>Увеличение остатков средств бюджетов</t>
  </si>
  <si>
    <t>710</t>
  </si>
  <si>
    <t>000 01 05 00 00 00 0000 500</t>
  </si>
  <si>
    <t>Увеличение прочих остатков средств бюджетов</t>
  </si>
  <si>
    <t>710</t>
  </si>
  <si>
    <t>000 01 05 02 00 00 0000 500</t>
  </si>
  <si>
    <t>Увеличение прочих остатков денежных средств бюджетов</t>
  </si>
  <si>
    <t>710</t>
  </si>
  <si>
    <t>000 01 05 02 01 00 0000 510</t>
  </si>
  <si>
    <t>Увеличение прочих остатков денежных средств бюджетов городских округов</t>
  </si>
  <si>
    <t>710</t>
  </si>
  <si>
    <t>000 01 05 02 01 04 0000 510</t>
  </si>
  <si>
    <t>Уменьшение остатков средств бюджетов</t>
  </si>
  <si>
    <t>720</t>
  </si>
  <si>
    <t>000 01 05 00 00 00 0000 600</t>
  </si>
  <si>
    <t>Уменьшение прочих остатков средств бюджетов</t>
  </si>
  <si>
    <t>720</t>
  </si>
  <si>
    <t>000 01 05 02 00 00 0000 600</t>
  </si>
  <si>
    <t>Уменьшение прочих остатков денежных средств бюджетов</t>
  </si>
  <si>
    <t>720</t>
  </si>
  <si>
    <t>000 01 05 02 01 00 0000 610</t>
  </si>
  <si>
    <t>Уменьшение прочих остатков денежных средств бюджетов городских округов</t>
  </si>
  <si>
    <t>720</t>
  </si>
  <si>
    <t>000 01 05 02 01 04 0000 610</t>
  </si>
  <si>
    <t>Руководитель _________________________</t>
  </si>
  <si>
    <t xml:space="preserve">              (подпись)</t>
  </si>
  <si>
    <t>(расшифровка подписи)</t>
  </si>
  <si>
    <t>Главный бухгалтер _____________________</t>
  </si>
  <si>
    <t xml:space="preserve">              (подпись)</t>
  </si>
  <si>
    <t>(расшифровка подписи)</t>
  </si>
  <si>
    <t>4. Таблица консолидируемых расчетов</t>
  </si>
  <si>
    <t>Форма 0503317 с.4</t>
  </si>
  <si>
    <t>Выбытия</t>
  </si>
  <si>
    <t>Наименование показателя</t>
  </si>
  <si>
    <t>Код
строки</t>
  </si>
  <si>
    <t>Поступления</t>
  </si>
  <si>
    <t>ИТОГО</t>
  </si>
  <si>
    <t>бюджет субъекта
Российской Федерации</t>
  </si>
  <si>
    <t>бюджеты
внутригородских
муниципальных
образований
городов
федерального
значения Москвы и
Санкт-Петербурга</t>
  </si>
  <si>
    <t>бюджеты
городских
округов</t>
  </si>
  <si>
    <t>бюджеты
муниципальных
районов</t>
  </si>
  <si>
    <t>бюджеты
городских и
сельских
поселений</t>
  </si>
  <si>
    <t>бюджет территориального
государственного внебюджетного
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</si>
  <si>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</si>
  <si>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</si>
  <si>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</si>
  <si>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</si>
  <si>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</si>
  <si>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</si>
  <si>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</si>
  <si>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</si>
  <si>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</si>
  <si>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ИТОГО: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</si>
  <si>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</si>
  <si>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</si>
  <si>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</si>
  <si>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</si>
  <si>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</si>
  <si>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</si>
  <si>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</si>
  <si>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</si>
  <si>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</si>
  <si>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</si>
  <si>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</si>
  <si>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</si>
  <si>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ОТЧЕТ ОБ ИСПОЛНЕНИИ БЮДЖЕТА</t>
  </si>
  <si>
    <t>КОДЫ</t>
  </si>
  <si>
    <t>0503117</t>
  </si>
  <si>
    <t>на 1 октября 2013 г.</t>
  </si>
  <si>
    <t>Дата</t>
  </si>
  <si>
    <t>01.10.2013</t>
  </si>
  <si>
    <t xml:space="preserve">Наименование </t>
  </si>
  <si>
    <t>по ОКПО</t>
  </si>
  <si>
    <t>финансового органа: Финансовое управление Администрации г. о. Электросталь</t>
  </si>
  <si>
    <t>Глава по БК</t>
  </si>
  <si>
    <t>Наименование публично-правового образования: городской округ</t>
  </si>
  <si>
    <t>по ОКАТО</t>
  </si>
  <si>
    <t>Периодичность: месячная</t>
  </si>
  <si>
    <t>Единица измерения: руб</t>
  </si>
  <si>
    <t>383</t>
  </si>
  <si>
    <t>1. Доходы бюджета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</si>
  <si>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</si>
  <si>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</si>
  <si>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</si>
  <si>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</si>
  <si>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</si>
  <si>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
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</si>
  <si>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</si>
  <si>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</si>
  <si>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</si>
  <si>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</si>
  <si>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</si>
  <si>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</si>
  <si>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</si>
  <si>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</si>
  <si>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000 8 50 00000 00 0000 000</t>
  </si>
  <si>
    <t>НАЛОГОВЫЕ И НЕНАЛОГОВЫЕ ДОХОДЫ</t>
  </si>
  <si>
    <t>010</t>
  </si>
  <si>
    <t>000 1 00 00000 00 0000 000</t>
  </si>
  <si>
    <t>НАЛОГИ НА ПРИБЫЛЬ, ДОХОДЫ</t>
  </si>
  <si>
    <t>010</t>
  </si>
  <si>
    <t>000 1 01 00000 00 0000 000</t>
  </si>
  <si>
    <t>Налог на прибыль организаций</t>
  </si>
  <si>
    <t>010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</si>
  <si>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</si>
  <si>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</si>
  <si>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010</t>
  </si>
  <si>
    <t>000 1 01 01010 00 0000 110</t>
  </si>
  <si>
    <t>Налог на прибыль организаций, зачисляемый в бюджеты субъектов Российской Федерации</t>
  </si>
  <si>
    <t>010</t>
  </si>
  <si>
    <t>000 1 01 01012 02 0000 110</t>
  </si>
  <si>
    <t>Налог на доходы физических лиц</t>
  </si>
  <si>
    <t>010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</si>
  <si>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</si>
  <si>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</si>
  <si>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</si>
  <si>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</si>
  <si>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</si>
  <si>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</si>
  <si>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</si>
  <si>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</si>
  <si>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</si>
  <si>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</si>
  <si>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</si>
  <si>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010</t>
  </si>
  <si>
    <t>000 1 01 02040 01 0000 110</t>
  </si>
  <si>
    <t>НАЛОГИ НА СОВОКУПНЫЙ ДОХОД</t>
  </si>
  <si>
    <t>010</t>
  </si>
  <si>
    <t>000 1 05 00000 00 0000 000</t>
  </si>
  <si>
    <t>Налог, взимаемый в связи с применением упрощенной системы налогообложения</t>
  </si>
  <si>
    <t>010</t>
  </si>
  <si>
    <t>000 1 05 01000 00 0000 110</t>
  </si>
  <si>
    <t>Налог, взимаемый с налогоплательщиков, выбравших в качестве объекта налогообложения доходы</t>
  </si>
  <si>
    <t>010</t>
  </si>
  <si>
    <t>000 1 05 01010 01 0000 110</t>
  </si>
  <si>
    <t>Налог, взимаемый с налогоплательщиков, выбравших в качестве объекта налогообложения доходы</t>
  </si>
  <si>
    <t>010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</si>
  <si>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</si>
  <si>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</si>
  <si>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010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</si>
  <si>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</si>
  <si>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</si>
  <si>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</si>
  <si>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</si>
  <si>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</si>
  <si>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</si>
  <si>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</si>
  <si>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</si>
  <si>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010</t>
  </si>
  <si>
    <t>000 1 05 01022 01 0000 110</t>
  </si>
  <si>
    <t>Минимальный налог, зачисляемый в бюджеты субъектов Российской Федерации</t>
  </si>
  <si>
    <t>010</t>
  </si>
  <si>
    <t>000 1 05 01050 01 0000 110</t>
  </si>
  <si>
    <t>Единый налог на вмененный доход для отдельных видов деятельности</t>
  </si>
  <si>
    <t>010</t>
  </si>
  <si>
    <t>000 1 05 02000 02 0000 110</t>
  </si>
  <si>
    <t>Единый налог на вмененный доход для отдельных видов деятельности</t>
  </si>
  <si>
    <t>010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</si>
  <si>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</si>
  <si>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</si>
  <si>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010</t>
  </si>
  <si>
    <t>000 1 05 02020 02 0000 110</t>
  </si>
  <si>
    <t>Единый сельскохозяйственный налог</t>
  </si>
  <si>
    <t>010</t>
  </si>
  <si>
    <t>000 1 05 03000 01 0000 110</t>
  </si>
  <si>
    <t>Единый сельскохозяйственный налог</t>
  </si>
  <si>
    <t>010</t>
  </si>
  <si>
    <t>000 1 05 03010 01 0000 110</t>
  </si>
  <si>
    <t>Единый сельскохозяйственный налог (за налоговые периоды, истекшие до 1 января 2011 года)</t>
  </si>
  <si>
    <t>010</t>
  </si>
  <si>
    <t>000 1 05 03020 01 0000 110</t>
  </si>
  <si>
    <t>Налог, взимаемый в связи с применением патентной системы налогообложения</t>
  </si>
  <si>
    <t>010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</si>
  <si>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</si>
  <si>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</si>
  <si>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010</t>
  </si>
  <si>
    <t>000 1 05 04010 02 0000 110</t>
  </si>
  <si>
    <t>НАЛОГИ НА ИМУЩЕСТВО</t>
  </si>
  <si>
    <t>010</t>
  </si>
  <si>
    <t>000 1 06 00000 00 0000 000</t>
  </si>
  <si>
    <t>Налог на имущество физических лиц</t>
  </si>
  <si>
    <t>010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</si>
  <si>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</si>
  <si>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</si>
  <si>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010</t>
  </si>
  <si>
    <t>000 1 06 01020 04 0000 110</t>
  </si>
  <si>
    <t>Налог на имущество организаций</t>
  </si>
  <si>
    <t>010</t>
  </si>
  <si>
    <t>000 1 06 02000 02 0000 110</t>
  </si>
  <si>
    <t>Налог на имущество организаций по имуществу, не входящему в Единую систему газоснабжения</t>
  </si>
  <si>
    <t>010</t>
  </si>
  <si>
    <t>000 1 06 02010 02 0000 110</t>
  </si>
  <si>
    <t>Налог на имущество организаций по имуществу, входящему в Единую систему газоснабжения</t>
  </si>
  <si>
    <t>010</t>
  </si>
  <si>
    <t>000 1 06 02020 02 0000 110</t>
  </si>
  <si>
    <t>Земельный налог</t>
  </si>
  <si>
    <t>010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</si>
  <si>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</si>
  <si>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</si>
  <si>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010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</si>
  <si>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</si>
  <si>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</si>
  <si>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010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</si>
  <si>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</si>
  <si>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</si>
  <si>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010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</si>
  <si>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</si>
  <si>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</si>
  <si>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010</t>
  </si>
  <si>
    <t>000 1 06 06022 04 0000 110</t>
  </si>
  <si>
    <t>ГОСУДАРСТВЕННАЯ ПОШЛИНА</t>
  </si>
  <si>
    <t>010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</si>
  <si>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</si>
  <si>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</si>
  <si>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010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</si>
  <si>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</si>
  <si>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</si>
  <si>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</si>
  <si>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</si>
  <si>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</si>
  <si>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010</t>
  </si>
  <si>
    <t>000 1 08 07000 01 0000 110</t>
  </si>
  <si>
    <t>Государственная пошлина за выдачу разрешения на установку рекламной конструкции</t>
  </si>
  <si>
    <t>010</t>
  </si>
  <si>
    <t>000 1 08 07150 01 0000 110</t>
  </si>
  <si>
    <t>ЗАДОЛЖЕННОСТЬ И ПЕРЕРАСЧЕТЫ ПО ОТМЕНЕННЫМ НАЛОГАМ, СБОРАМ И ИНЫМ ОБЯЗАТЕЛЬНЫМ ПЛАТЕЖАМ</t>
  </si>
  <si>
    <t>010</t>
  </si>
  <si>
    <t>000 1 09 00000 00 0000 000</t>
  </si>
  <si>
    <t>Налог на прибыль организаций, зачислявшийся до 1 января 2005 года в местные бюджеты</t>
  </si>
  <si>
    <t>010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</si>
  <si>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</si>
  <si>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</si>
  <si>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010</t>
  </si>
  <si>
    <t>000 1 09 01020 04 0000 110</t>
  </si>
  <si>
    <t>Налоги на имущество</t>
  </si>
  <si>
    <t>010</t>
  </si>
  <si>
    <t>000 1 09 04000 00 0000 110</t>
  </si>
  <si>
    <t>Земельный налог (по обязательствам, возникшим до 1 января 2006 года)</t>
  </si>
  <si>
    <t>010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</si>
  <si>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</si>
  <si>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</si>
  <si>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010</t>
  </si>
  <si>
    <t>000 1 09 04052 04 0000 110</t>
  </si>
  <si>
    <t>Прочие налоги и сборы (по отмененным налогам и сборам субъектов Российской Федерации)</t>
  </si>
  <si>
    <t>010</t>
  </si>
  <si>
    <t>000 1 09 06000 02 0000 110</t>
  </si>
  <si>
    <t>Налог с продаж</t>
  </si>
  <si>
    <t>010</t>
  </si>
  <si>
    <t>000 1 09 06010 02 0000 110</t>
  </si>
  <si>
    <t>Прочие налоги и сборы (по отмененным местным налогам и сборам)</t>
  </si>
  <si>
    <t>010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</si>
  <si>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</si>
  <si>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</si>
  <si>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010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</si>
  <si>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</si>
  <si>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</si>
  <si>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010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</si>
  <si>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</si>
  <si>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</si>
  <si>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010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</si>
  <si>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</si>
  <si>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</si>
  <si>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</si>
  <si>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</si>
  <si>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</si>
  <si>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</si>
  <si>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</si>
  <si>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</si>
  <si>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010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</si>
  <si>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</si>
  <si>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</si>
  <si>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</si>
  <si>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</si>
  <si>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</si>
  <si>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010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</si>
  <si>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</si>
  <si>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</si>
  <si>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010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</si>
  <si>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</si>
  <si>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</si>
  <si>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010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</si>
  <si>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</si>
  <si>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</si>
  <si>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</si>
  <si>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</si>
  <si>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</si>
  <si>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010</t>
  </si>
  <si>
    <t>000 1 11 05074 04 0000 120</t>
  </si>
  <si>
    <t>Платежи от государственных и муниципальных унитарных предприятий</t>
  </si>
  <si>
    <t>010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</si>
  <si>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</si>
  <si>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</si>
  <si>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010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</si>
  <si>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</si>
  <si>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</si>
  <si>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010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</si>
  <si>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</si>
  <si>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</si>
  <si>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</si>
  <si>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</si>
  <si>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</si>
  <si>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</si>
  <si>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</si>
  <si>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</si>
  <si>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</t>
  </si>
  <si>
    <t>000 1 11 09044 04 0000 120</t>
  </si>
  <si>
    <t>ПЛАТЕЖИ ПРИ ПОЛЬЗОВАНИИ ПРИРОДНЫМИ РЕСУРСАМИ</t>
  </si>
  <si>
    <t>010</t>
  </si>
  <si>
    <t>000 1 12 00000 00 0000 000</t>
  </si>
  <si>
    <t>Плата за негативное воздействие на окружающую среду</t>
  </si>
  <si>
    <t>010</t>
  </si>
  <si>
    <t>000 1 12 01000 01 0000 120</t>
  </si>
  <si>
    <t>Плата за выбросы загрязняющих веществ в атмосферный воздух стационарными объектами</t>
  </si>
  <si>
    <t>010</t>
  </si>
  <si>
    <t>000 1 12 01010 01 0000 120</t>
  </si>
  <si>
    <t>Плата за выбросы загрязняющих веществ в атмосферный воздух передвижными объектами</t>
  </si>
  <si>
    <t>010</t>
  </si>
  <si>
    <t>000 1 12 01020 01 0000 120</t>
  </si>
  <si>
    <t>Плата за сбросы загрязняющих веществ в водные объекты</t>
  </si>
  <si>
    <t>010</t>
  </si>
  <si>
    <t>000 1 12 01030 01 0000 120</t>
  </si>
  <si>
    <t>Плата за размещение отходов производства и потребления</t>
  </si>
  <si>
    <t>010</t>
  </si>
  <si>
    <t>000 1 12 01040 01 0000 120</t>
  </si>
  <si>
    <t>Плата за иные виды негативного воздействия на окружающую среду</t>
  </si>
  <si>
    <t>010</t>
  </si>
  <si>
    <t>000 1 12 01050 01 0000 120</t>
  </si>
  <si>
    <t>ДОХОДЫ ОТ ОКАЗАНИЯ ПЛАТНЫХ УСЛУГ (РАБОТ) И КОМПЕНСАЦИИ ЗАТРАТ ГОСУДАРСТВА</t>
  </si>
  <si>
    <t>010</t>
  </si>
  <si>
    <t>000 1 13 00000 00 0000 000</t>
  </si>
  <si>
    <t>Доходы от оказания платных услуг (работ)</t>
  </si>
  <si>
    <t>010</t>
  </si>
  <si>
    <t>000 1 13 01000 00 0000 130</t>
  </si>
  <si>
    <t>Прочие доходы от оказания платных услуг (работ)</t>
  </si>
  <si>
    <t>010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</si>
  <si>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</si>
  <si>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</si>
  <si>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010</t>
  </si>
  <si>
    <t>000 1 13 01994 04 0000 130</t>
  </si>
  <si>
    <t>Доходы от компенсации затрат государства</t>
  </si>
  <si>
    <t>010</t>
  </si>
  <si>
    <t>000 1 13 02000 00 0000 130</t>
  </si>
  <si>
    <t>Прочие доходы от компенсации затрат государства</t>
  </si>
  <si>
    <t>010</t>
  </si>
  <si>
    <t>000 1 13 02990 00 0000 130</t>
  </si>
  <si>
    <t>Прочие доходы от компенсации затрат бюджетов городских округов</t>
  </si>
  <si>
    <t>010</t>
  </si>
  <si>
    <t>000 1 13 02994 04 0000 130</t>
  </si>
  <si>
    <t>ДОХОДЫ ОТ ПРОДАЖИ МАТЕРИАЛЬНЫХ И НЕМАТЕРИАЛЬНЫХ АКТИВОВ</t>
  </si>
  <si>
    <t>010</t>
  </si>
  <si>
    <t>000 1 14 00000 00 0000 000</t>
  </si>
  <si>
    <t>Доходы от продажи квартир</t>
  </si>
  <si>
    <t>010</t>
  </si>
  <si>
    <t>000 1 14 01000 00 0000 410</t>
  </si>
  <si>
    <t>Доходы от продажи квартир, находящихся в собственности городских округов</t>
  </si>
  <si>
    <t>010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</si>
  <si>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</si>
  <si>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</si>
  <si>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</si>
  <si>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</si>
  <si>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</si>
  <si>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</si>
  <si>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</si>
  <si>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</si>
  <si>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</t>
  </si>
  <si>
    <t>000 1 14 02043 04 0000 410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</si>
  <si>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</si>
  <si>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010</t>
  </si>
  <si>
    <t>000 1 14 06000 00 0000 430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</si>
  <si>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</si>
  <si>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010</t>
  </si>
  <si>
    <t>000 1 14 06010 00 0000 430</t>
  </si>
  <si>
    <t>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</si>
  <si>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010</t>
  </si>
  <si>
    <t>000 1 14 06012 04 0000 430</t>
  </si>
  <si>
    <t>ШТРАФЫ, САНКЦИИ, ВОЗМЕЩЕНИЕ УЩЕРБА</t>
  </si>
  <si>
    <t>010</t>
  </si>
  <si>
    <t>000 1 16 00000 00 0000 000</t>
  </si>
  <si>
    <t>Денежные взыскания (штрафы) за нарушение законодательства о налогах и сборах</t>
  </si>
  <si>
    <t>010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</si>
  <si>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</si>
  <si>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</si>
  <si>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010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</si>
  <si>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</si>
  <si>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</si>
  <si>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010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</si>
  <si>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</si>
  <si>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</si>
  <si>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010</t>
  </si>
  <si>
    <t>000 1 16 06000 01 0000 140</t>
  </si>
  <si>
    <t>Доходы от возмещения ущерба при возникновении страховых случаев</t>
  </si>
  <si>
    <t>010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</si>
  <si>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</si>
  <si>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</si>
  <si>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010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</si>
  <si>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</si>
  <si>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</si>
  <si>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010</t>
  </si>
  <si>
    <t>000 1 16 23041 04 0000 140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</si>
  <si>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</si>
  <si>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010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</si>
  <si>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</si>
  <si>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</si>
  <si>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010</t>
  </si>
  <si>
    <t>000 1 16 25000 00 0000 140</t>
  </si>
  <si>
    <t>Денежные взыскания (штрафы) за нарушение законодательства Российской Федерации о недрах</t>
  </si>
  <si>
    <t>010</t>
  </si>
  <si>
    <t>000 1 16 25010 01 0000 140</t>
  </si>
  <si>
    <t>Денежные взыскания (штрафы) за нарушение законодательства в области охраны окружающей среды</t>
  </si>
  <si>
    <t>010</t>
  </si>
  <si>
    <t>000 1 16 25050 01 0000 140</t>
  </si>
  <si>
    <t>Денежные взыскания (штрафы) за нарушение земельного законодательства</t>
  </si>
  <si>
    <t>010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</si>
  <si>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</si>
  <si>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</si>
  <si>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010</t>
  </si>
  <si>
    <t>000 1 16 28000 01 0000 140</t>
  </si>
  <si>
    <t>Денежные взыскания (штрафы) за правонарушения в области дорожного движения</t>
  </si>
  <si>
    <t>010</t>
  </si>
  <si>
    <t>000 1 16 30000 01 0000 140</t>
  </si>
  <si>
    <t>Прочие денежные взыскания (штрафы) за правонарушения в области дорожного движения</t>
  </si>
  <si>
    <t>010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</si>
  <si>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</si>
  <si>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</si>
  <si>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010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</si>
  <si>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</si>
  <si>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</si>
  <si>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010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</si>
  <si>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</si>
  <si>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</si>
  <si>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010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</si>
  <si>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</si>
  <si>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</si>
  <si>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010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</si>
  <si>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</si>
  <si>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</si>
  <si>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010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</si>
  <si>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</si>
  <si>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</si>
  <si>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010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</si>
  <si>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</si>
  <si>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</si>
  <si>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010</t>
  </si>
  <si>
    <t>000 1 16 51020 02 0000 140</t>
  </si>
  <si>
    <t>Прочие поступления от денежных взысканий (штрафов) и иных сумм в возмещение ущерба</t>
  </si>
  <si>
    <t>010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</si>
  <si>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</si>
  <si>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</si>
  <si>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010</t>
  </si>
  <si>
    <t>000 1 16 90040 04 0000 140</t>
  </si>
  <si>
    <t>ПРОЧИЕ НЕНАЛОГОВЫЕ ДОХОДЫ</t>
  </si>
  <si>
    <t>010</t>
  </si>
  <si>
    <t>000 1 17 00000 00 0000 000</t>
  </si>
  <si>
    <t>Невыясненные поступления</t>
  </si>
  <si>
    <t>010</t>
  </si>
  <si>
    <t>000 1 17 01000 00 0000 180</t>
  </si>
  <si>
    <t>Невыясненные поступления, зачисляемые в бюджеты городских округов</t>
  </si>
  <si>
    <t>010</t>
  </si>
  <si>
    <t>000 1 17 01040 04 0000 180</t>
  </si>
  <si>
    <t>Прочие неналоговые доходы</t>
  </si>
  <si>
    <t>010</t>
  </si>
  <si>
    <t>000 1 17 05000 00 0000 180</t>
  </si>
  <si>
    <t>Прочие неналоговые доходы бюджетов городских округов</t>
  </si>
  <si>
    <t>010</t>
  </si>
  <si>
    <t>000 1 17 05040 04 0000 180</t>
  </si>
  <si>
    <t>БЕЗВОЗМЕЗДНЫЕ ПОСТУПЛЕНИЯ</t>
  </si>
  <si>
    <t>010</t>
  </si>
  <si>
    <t>000 2 00 00000 00 0000 000</t>
  </si>
  <si>
    <t>БЕЗВОЗМЕЗДНЫЕ ПОСТУПЛЕНИЯ ОТ ДРУГИХ БЮДЖЕТОВ БЮДЖЕТНОЙ СИСТЕМЫ РОССИЙСКОЙ ФЕДЕРАЦИИ</t>
  </si>
  <si>
    <t>010</t>
  </si>
  <si>
    <t>000 2 02 00000 00 0000 000</t>
  </si>
  <si>
    <t>Дотации бюджетам субъектов Российской Федерации и муниципальных образований</t>
  </si>
  <si>
    <t>010</t>
  </si>
  <si>
    <t>000 2 02 01000 00 0000 151</t>
  </si>
  <si>
    <t>Дотации на выравнивание бюджетной обеспеченности</t>
  </si>
  <si>
    <t>010</t>
  </si>
  <si>
    <t>000 2 02 01001 00 0000 151</t>
  </si>
  <si>
    <t>Дотации бюджетам городских округов на выравнивание бюджетной обеспеченности</t>
  </si>
  <si>
    <t>010</t>
  </si>
  <si>
    <t>000 2 02 01001 04 0000 151</t>
  </si>
  <si>
    <t>Субсидии бюджетам бюджетной системы  Российской Федерации (межбюджетные субсидии)</t>
  </si>
  <si>
    <t>010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</si>
  <si>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</si>
  <si>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</si>
  <si>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010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</si>
  <si>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</si>
  <si>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</si>
  <si>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010</t>
  </si>
  <si>
    <t>000 2 02 02009 04 0000 151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</si>
  <si>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</si>
  <si>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010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</si>
  <si>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</si>
  <si>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</si>
  <si>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010</t>
  </si>
  <si>
    <t>000 2 02 02041 04 0000 151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</si>
  <si>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</si>
  <si>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010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</si>
  <si>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</si>
  <si>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</si>
  <si>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010</t>
  </si>
  <si>
    <t>000 2 02 02077 04 0000 151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</si>
  <si>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</si>
  <si>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010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</si>
  <si>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</si>
  <si>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</si>
  <si>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010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</si>
  <si>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</si>
  <si>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</si>
  <si>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010</t>
  </si>
  <si>
    <t>000 2 02 02088 04 0002 151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</si>
  <si>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</si>
  <si>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010</t>
  </si>
  <si>
    <t>000 2 02 02088 04 0004 151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</si>
  <si>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</si>
  <si>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010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</si>
  <si>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</si>
  <si>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</si>
  <si>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010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</si>
  <si>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</si>
  <si>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</si>
  <si>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010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</si>
  <si>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</si>
  <si>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</si>
  <si>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010</t>
  </si>
  <si>
    <t>000 2 02 02089 04 0004 151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</si>
  <si>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</si>
  <si>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010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</si>
  <si>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</si>
  <si>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</si>
  <si>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010</t>
  </si>
  <si>
    <t>000 2 02 02137 04 0000 151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</si>
  <si>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</si>
  <si>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010</t>
  </si>
  <si>
    <t>000 2 02 02141 00 0000 151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</si>
  <si>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</si>
  <si>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010</t>
  </si>
  <si>
    <t>000 2 02 02141 04 0000 151</t>
  </si>
  <si>
    <t>Субсидии бюджетам на модернизацию региональных систем общего образования</t>
  </si>
  <si>
    <t>010</t>
  </si>
  <si>
    <t>000 2 02 02145 00 0000 151</t>
  </si>
  <si>
    <t>Субсидии бюджетам городских округов на модернизацию региональных систем общего образования</t>
  </si>
  <si>
    <t>010</t>
  </si>
  <si>
    <t>000 2 02 02145 04 0000 151</t>
  </si>
  <si>
    <t>Прочие субсидии</t>
  </si>
  <si>
    <t>010</t>
  </si>
  <si>
    <t>000 2 02 02999 00 0000 151</t>
  </si>
  <si>
    <t>Прочие субсидии бюджетам городских округов</t>
  </si>
  <si>
    <t>010</t>
  </si>
  <si>
    <t>000 2 02 02999 04 0000 151</t>
  </si>
  <si>
    <t>Субвенции бюджетам субъектов Российской Федерации и муниципальных образований</t>
  </si>
  <si>
    <t>010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</si>
  <si>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</si>
  <si>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</si>
  <si>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010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</si>
  <si>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</si>
  <si>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</si>
  <si>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010</t>
  </si>
  <si>
    <t>000 2 02 03015 04 0000 151</t>
  </si>
  <si>
    <t>Субвенции бюджетам муниципальных образований на ежемесячное денежное вознаграждение за классное руководство</t>
  </si>
  <si>
    <t>010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</si>
  <si>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</si>
  <si>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</si>
  <si>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010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</si>
  <si>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</si>
  <si>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</si>
  <si>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010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</si>
  <si>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</si>
  <si>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</si>
  <si>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010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</si>
  <si>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</si>
  <si>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</si>
  <si>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010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</si>
  <si>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</si>
  <si>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</si>
  <si>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010</t>
  </si>
  <si>
    <t>000 2 02 03024 04 0000 151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</si>
  <si>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</si>
  <si>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</si>
  <si>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</si>
  <si>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</si>
  <si>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</si>
  <si>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</si>
  <si>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</si>
  <si>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</si>
  <si>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</si>
  <si>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</si>
  <si>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</si>
  <si>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</si>
  <si>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в том числе по видам выбытий:</t>
  </si>
  <si>
    <t>Субсидии</t>
  </si>
  <si>
    <t>921</t>
  </si>
  <si>
    <t>Субвенции</t>
  </si>
  <si>
    <t>922</t>
  </si>
  <si>
    <t>Дотации</t>
  </si>
  <si>
    <t>923</t>
  </si>
  <si>
    <t>Иные межбюджетные трансферты</t>
  </si>
  <si>
    <t>924</t>
  </si>
  <si>
    <t>Трансферты бюджету территориального фонда</t>
  </si>
  <si>
    <t>925</t>
  </si>
  <si>
    <t>Возврат неиспользованных остатков субсидий, субвенций и иных межбюджетных трансфертов прошлых лет</t>
  </si>
  <si>
    <t>926</t>
  </si>
  <si>
    <t>Выдача бюджетных кредитов другим бюджетам бюджетной системы Российской Федерации</t>
  </si>
  <si>
    <t>927</t>
  </si>
  <si>
    <t>Уменьшение внутренних заимствований</t>
  </si>
  <si>
    <t>928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</si>
  <si>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</si>
  <si>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929</t>
  </si>
  <si>
    <t>бюджеты городских округов</t>
  </si>
  <si>
    <t>930</t>
  </si>
  <si>
    <t>в том числе по видам выбытий:</t>
  </si>
  <si>
    <t>Субсидии</t>
  </si>
  <si>
    <t>931</t>
  </si>
  <si>
    <t>Субвенции</t>
  </si>
  <si>
    <t>932</t>
  </si>
  <si>
    <t>Дотации</t>
  </si>
  <si>
    <t>933</t>
  </si>
  <si>
    <t>Иные межбюджетные трансферты</t>
  </si>
  <si>
    <t>934</t>
  </si>
  <si>
    <t>Трансферты бюджету территориального фонда</t>
  </si>
  <si>
    <t>935</t>
  </si>
  <si>
    <t>Возврат неиспользованных остатков субсидий, субвенций и иных межбюджетных трансфертов прошлых лет</t>
  </si>
  <si>
    <t>936</t>
  </si>
  <si>
    <t>Выдача бюджетных кредитов другим бюджетам бюджетной системы Российской Федерации</t>
  </si>
  <si>
    <t>937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</si>
  <si>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</si>
  <si>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</si>
  <si>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</si>
  <si>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</si>
  <si>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бюджеты муниципальных районов</t>
  </si>
  <si>
    <t>940</t>
  </si>
  <si>
    <t>в том числе по видам выбытий:</t>
  </si>
  <si>
    <t>Субсидии</t>
  </si>
  <si>
    <t>941</t>
  </si>
  <si>
    <t>Субвенции</t>
  </si>
  <si>
    <t>942</t>
  </si>
  <si>
    <t>Дотации</t>
  </si>
  <si>
    <t>943</t>
  </si>
  <si>
    <t>Иные межбюджетные трансферты</t>
  </si>
  <si>
    <t>944</t>
  </si>
  <si>
    <t>Трансферты бюджету территориального фонда</t>
  </si>
  <si>
    <t>945</t>
  </si>
  <si>
    <t>Возврат неиспользованных остатков субсидий, субвенций и иных межбюджетных трансфертов прошлых лет</t>
  </si>
  <si>
    <t>946</t>
  </si>
  <si>
    <t>Выдача бюджетных кредитов другим бюджетам бюджетной системы Российской Федерации</t>
  </si>
  <si>
    <t>947</t>
  </si>
  <si>
    <t>Уменьшение внутренних заимствований</t>
  </si>
  <si>
    <t>948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</si>
  <si>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</si>
  <si>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</si>
  <si>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</si>
  <si>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</si>
  <si>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в том числе по видам выбытий:</t>
  </si>
  <si>
    <t>Субсидии</t>
  </si>
  <si>
    <t>951</t>
  </si>
  <si>
    <t>Субвенции</t>
  </si>
  <si>
    <t>952</t>
  </si>
  <si>
    <t>Дотации</t>
  </si>
  <si>
    <t>953</t>
  </si>
  <si>
    <t>Иные межбюджетные трансферты</t>
  </si>
  <si>
    <t>954</t>
  </si>
  <si>
    <t>Трансферты бюджету территориального фонда</t>
  </si>
  <si>
    <t>955</t>
  </si>
  <si>
    <t>Возврат неиспользованных остатков субсидий, субвенций и иных межбюджетных трансфертов прошлых лет</t>
  </si>
  <si>
    <t>956</t>
  </si>
  <si>
    <t>Выдача бюджетных кредитов другим бюджетам бюджетной системы Российской Федерации</t>
  </si>
  <si>
    <t>957</t>
  </si>
  <si>
    <t>Уменьшение внутренних заимствований</t>
  </si>
  <si>
    <t>958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</si>
  <si>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</si>
  <si>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959</t>
  </si>
  <si>
    <t>бюджет территориального государственного внебюджетного фонда</t>
  </si>
  <si>
    <t>960</t>
  </si>
  <si>
    <t>в том числе по видам выбытий:</t>
  </si>
  <si>
    <t>Субсидии</t>
  </si>
  <si>
    <t>961</t>
  </si>
  <si>
    <t>Субвенции</t>
  </si>
  <si>
    <t>962</t>
  </si>
  <si>
    <t>Дотации</t>
  </si>
  <si>
    <t>963</t>
  </si>
  <si>
    <t>Иные межбюджетные трансферты</t>
  </si>
  <si>
    <t>964</t>
  </si>
  <si>
    <t>Трансферты бюджету территориального фонда</t>
  </si>
  <si>
    <t>965</t>
  </si>
  <si>
    <t>Возврат неиспользованных остатков субсидий, субвенций и иных межбюджетных трансфертов прошлых лет</t>
  </si>
  <si>
    <t>966</t>
  </si>
  <si>
    <t>Выдача бюджетных кредитов другим бюджетам бюджетной системы Российской Федерации</t>
  </si>
  <si>
    <t>967</t>
  </si>
  <si>
    <t>Уменьшение внутренних заимствований</t>
  </si>
  <si>
    <t>968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</si>
  <si>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</si>
  <si>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</si>
  <si>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Аверьянова И.Ю.</t>
  </si>
  <si>
    <t>Полячкова Л.П.</t>
  </si>
  <si>
    <t>" 07 " октября 2013 года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</si>
  <si>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</si>
  <si>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010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</si>
  <si>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</si>
  <si>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</si>
  <si>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010</t>
  </si>
  <si>
    <t>000 2 02 04012 04 0000 151</t>
  </si>
  <si>
    <t>ПРОЧИЕ БЕЗВОЗМЕЗДНЫЕ ПОСТУПЛЕНИЯ</t>
  </si>
  <si>
    <t>010</t>
  </si>
  <si>
    <t>000 2 07 00000 00 0000 180</t>
  </si>
  <si>
    <t>Прочие безвозмездные поступления в бюджеты городских округов</t>
  </si>
  <si>
    <t>010</t>
  </si>
  <si>
    <t>000 2 07 04000 04 0000 180</t>
  </si>
  <si>
    <t>Прочие безвозмездные поступления в бюджеты городских округов</t>
  </si>
  <si>
    <t>010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</si>
  <si>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</si>
  <si>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</si>
  <si>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010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</si>
  <si>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</si>
  <si>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</si>
  <si>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010</t>
  </si>
  <si>
    <t>000 2 19 04000 04 0000 151</t>
  </si>
  <si>
    <t>2. Расходы бюджета</t>
  </si>
  <si>
    <t>Форма 0503117 с.2</t>
  </si>
  <si>
    <t>Наименование показателя</t>
  </si>
  <si>
    <t>Код
стро-
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</si>
  <si>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</si>
  <si>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</si>
  <si>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</si>
  <si>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
назначения</t>
  </si>
  <si>
    <t>1</t>
  </si>
  <si>
    <t>2</t>
  </si>
  <si>
    <t>3</t>
  </si>
  <si>
    <t>4</t>
  </si>
  <si>
    <t>5</t>
  </si>
  <si>
    <t>6</t>
  </si>
  <si>
    <t>Расходы бюджета - ИТОГО</t>
  </si>
  <si>
    <t>200</t>
  </si>
  <si>
    <t>000 9600 0000000 000 000</t>
  </si>
  <si>
    <t>ОБЩЕГОСУДАРСТВЕННЫЕ ВОПРОСЫ</t>
  </si>
  <si>
    <t>200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</si>
  <si>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</si>
  <si>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</si>
  <si>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200</t>
  </si>
  <si>
    <t>000 0102 0000000 000 000</t>
  </si>
  <si>
    <t>Расходы</t>
  </si>
  <si>
    <t>200</t>
  </si>
  <si>
    <t>000 0102 0000000 000 200</t>
  </si>
  <si>
    <t>Оплата труда и начисление на выплаты по оплате труда</t>
  </si>
  <si>
    <t>200</t>
  </si>
  <si>
    <t>000 0102 0000000 000 210</t>
  </si>
  <si>
    <t>Заработная плата</t>
  </si>
  <si>
    <t>200</t>
  </si>
  <si>
    <t>000 0102 0000000 000 211</t>
  </si>
  <si>
    <t>Начисления на выплаты по оплате труда</t>
  </si>
  <si>
    <t>200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</si>
  <si>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</si>
  <si>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</si>
  <si>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</si>
  <si>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000 0103 0000000 000 000</t>
  </si>
  <si>
    <t>Расходы</t>
  </si>
  <si>
    <t>200</t>
  </si>
  <si>
    <t>000 0103 0000000 000 200</t>
  </si>
  <si>
    <t>Оплата труда и начисление на выплаты по оплате труда</t>
  </si>
  <si>
    <t>200</t>
  </si>
  <si>
    <t>000 0103 0000000 000 210</t>
  </si>
  <si>
    <t>Заработная плата</t>
  </si>
  <si>
    <t>200</t>
  </si>
  <si>
    <t>000 0103 0000000 000 211</t>
  </si>
  <si>
    <t>Прочие выплаты</t>
  </si>
  <si>
    <t>200</t>
  </si>
  <si>
    <t>000 0103 0000000 000 212</t>
  </si>
  <si>
    <t>Начисления на выплаты по оплате труда</t>
  </si>
  <si>
    <t>200</t>
  </si>
  <si>
    <t>000 0103 0000000 000 213</t>
  </si>
  <si>
    <t>Оплата работ, услуг</t>
  </si>
  <si>
    <t>200</t>
  </si>
  <si>
    <t>000 0103 0000000 000 220</t>
  </si>
  <si>
    <t>Услуги связи</t>
  </si>
  <si>
    <t>200</t>
  </si>
  <si>
    <t>000 0103 0000000 000 221</t>
  </si>
  <si>
    <t>Транспортные услуги</t>
  </si>
  <si>
    <t>200</t>
  </si>
  <si>
    <t>000 0103 0000000 000 222</t>
  </si>
  <si>
    <t>Услуги по содержанию имущества</t>
  </si>
  <si>
    <t>200</t>
  </si>
  <si>
    <t>000 0103 0000000 000 225</t>
  </si>
  <si>
    <t>Прочие работы, услуги</t>
  </si>
  <si>
    <t>200</t>
  </si>
  <si>
    <t>000 0103 0000000 000 226</t>
  </si>
  <si>
    <t>Прочие расходы</t>
  </si>
  <si>
    <t>200</t>
  </si>
  <si>
    <t>000 0103 0000000 000 290</t>
  </si>
  <si>
    <t>Поступление нефинансовых активов</t>
  </si>
  <si>
    <t>200</t>
  </si>
  <si>
    <t>000 0103 0000000 000 300</t>
  </si>
  <si>
    <t>Увеличение стоимости основных средств</t>
  </si>
  <si>
    <t>200</t>
  </si>
  <si>
    <t>000 0103 0000000 000 310</t>
  </si>
  <si>
    <t>Увеличение стоимости материальных запасов</t>
  </si>
  <si>
    <t>200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</si>
  <si>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</si>
  <si>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</si>
  <si>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</si>
  <si>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000 0104 0000000 000 000</t>
  </si>
  <si>
    <t>Расходы</t>
  </si>
  <si>
    <t>200</t>
  </si>
  <si>
    <t>000 0104 0000000 000 200</t>
  </si>
  <si>
    <t>Оплата труда и начисление на выплаты по оплате труда</t>
  </si>
  <si>
    <t>200</t>
  </si>
  <si>
    <t>000 0104 0000000 000 210</t>
  </si>
  <si>
    <t>Заработная плата</t>
  </si>
  <si>
    <t>200</t>
  </si>
  <si>
    <t>000 0104 0000000 000 211</t>
  </si>
  <si>
    <t>Прочие выплаты</t>
  </si>
  <si>
    <t>200</t>
  </si>
  <si>
    <t>000 0104 0000000 000 212</t>
  </si>
  <si>
    <t>Начисления на выплаты по оплате труда</t>
  </si>
  <si>
    <t>200</t>
  </si>
  <si>
    <t>000 0104 0000000 000 213</t>
  </si>
  <si>
    <t>Оплата работ, услуг</t>
  </si>
  <si>
    <t>200</t>
  </si>
  <si>
    <t>000 0104 0000000 000 220</t>
  </si>
  <si>
    <t>Услуги связи</t>
  </si>
  <si>
    <t>200</t>
  </si>
  <si>
    <t>000 0104 0000000 000 221</t>
  </si>
  <si>
    <t>Транспортные услуги</t>
  </si>
  <si>
    <t>200</t>
  </si>
  <si>
    <t>000 0104 0000000 000 222</t>
  </si>
  <si>
    <t>Коммунальные услуги</t>
  </si>
  <si>
    <t>200</t>
  </si>
  <si>
    <t>000 0104 0000000 000 223</t>
  </si>
  <si>
    <t>Арендная плата за пользование имуществом</t>
  </si>
  <si>
    <t>200</t>
  </si>
  <si>
    <t>000 0104 0000000 000 224</t>
  </si>
  <si>
    <t>Услуги по содержанию имущества</t>
  </si>
  <si>
    <t>200</t>
  </si>
  <si>
    <t>000 0104 0000000 000 225</t>
  </si>
  <si>
    <t>Прочие работы, услуги</t>
  </si>
  <si>
    <t>200</t>
  </si>
  <si>
    <t>000 0104 0000000 000 226</t>
  </si>
  <si>
    <t>Социальное обеспечение</t>
  </si>
  <si>
    <t>200</t>
  </si>
  <si>
    <t>000 0104 0000000 000 260</t>
  </si>
  <si>
    <t>Пенсии, пособия, выплачиваемые организациями сектора государственного управления</t>
  </si>
  <si>
    <t>200</t>
  </si>
  <si>
    <t>000 0104 0000000 000 263</t>
  </si>
  <si>
    <t>Прочие расходы</t>
  </si>
  <si>
    <t>200</t>
  </si>
  <si>
    <t>000 0104 0000000 000 290</t>
  </si>
  <si>
    <t>Поступление нефинансовых активов</t>
  </si>
  <si>
    <t>200</t>
  </si>
  <si>
    <t>000 0104 0000000 000 300</t>
  </si>
  <si>
    <t>Увеличение стоимости основных средств</t>
  </si>
  <si>
    <t>200</t>
  </si>
  <si>
    <t>000 0104 0000000 000 310</t>
  </si>
  <si>
    <t>Увеличение стоимости материальных запасов</t>
  </si>
  <si>
    <t>200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</si>
  <si>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</si>
  <si>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</si>
  <si>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200</t>
  </si>
  <si>
    <t>000 0106 0000000 000 000</t>
  </si>
  <si>
    <t>Расходы</t>
  </si>
  <si>
    <t>200</t>
  </si>
  <si>
    <t>000 0106 0000000 000 200</t>
  </si>
  <si>
    <t>Оплата труда и начисление на выплаты по оплате труда</t>
  </si>
  <si>
    <t>200</t>
  </si>
  <si>
    <t>000 0106 0000000 000 210</t>
  </si>
  <si>
    <t>Заработная плата</t>
  </si>
  <si>
    <t>200</t>
  </si>
  <si>
    <t>000 0106 0000000 000 211</t>
  </si>
  <si>
    <t>Прочие выплаты</t>
  </si>
  <si>
    <t>200</t>
  </si>
  <si>
    <t>000 0106 0000000 000 212</t>
  </si>
  <si>
    <t>Начисления на выплаты по оплате труда</t>
  </si>
  <si>
    <t>200</t>
  </si>
  <si>
    <t>000 0106 0000000 000 213</t>
  </si>
  <si>
    <t>Оплата работ, услуг</t>
  </si>
  <si>
    <t>200</t>
  </si>
  <si>
    <t>000 0106 0000000 000 220</t>
  </si>
  <si>
    <t>Услуги связи</t>
  </si>
  <si>
    <t>200</t>
  </si>
  <si>
    <t>000 0106 0000000 000 221</t>
  </si>
  <si>
    <t>Транспортные услуги</t>
  </si>
  <si>
    <t>200</t>
  </si>
  <si>
    <t>000 0106 0000000 000 222</t>
  </si>
  <si>
    <t>Услуги по содержанию имущества</t>
  </si>
  <si>
    <t>200</t>
  </si>
  <si>
    <t>000 0106 0000000 000 225</t>
  </si>
  <si>
    <t>Прочие работы, услуги</t>
  </si>
  <si>
    <t>200</t>
  </si>
  <si>
    <t>000 0106 0000000 000 226</t>
  </si>
  <si>
    <t>Прочие расходы</t>
  </si>
  <si>
    <t>200</t>
  </si>
  <si>
    <t>000 0106 0000000 000 290</t>
  </si>
  <si>
    <t>Поступление нефинансовых активов</t>
  </si>
  <si>
    <t>200</t>
  </si>
  <si>
    <t>000 0106 0000000 000 300</t>
  </si>
  <si>
    <t>Увеличение стоимости основных средств</t>
  </si>
  <si>
    <t>200</t>
  </si>
  <si>
    <t>000 0106 0000000 000 310</t>
  </si>
  <si>
    <t>Увеличение стоимости материальных запасов</t>
  </si>
  <si>
    <t>200</t>
  </si>
  <si>
    <t>000 0106 0000000 000 340</t>
  </si>
  <si>
    <t>Резервные фонды</t>
  </si>
  <si>
    <t>200</t>
  </si>
  <si>
    <t>000 0111 0000000 000 000</t>
  </si>
  <si>
    <t>Расходы</t>
  </si>
  <si>
    <t>200</t>
  </si>
  <si>
    <t>000 0111 0000000 000 200</t>
  </si>
  <si>
    <t>Прочие расходы</t>
  </si>
  <si>
    <t>200</t>
  </si>
  <si>
    <t>000 0111 0000000 000 290</t>
  </si>
  <si>
    <t>Другие общегосударственные вопросы</t>
  </si>
  <si>
    <t>200</t>
  </si>
  <si>
    <t>000 0113 0000000 000 000</t>
  </si>
  <si>
    <t>Расходы</t>
  </si>
  <si>
    <t>200</t>
  </si>
  <si>
    <t>000 0113 0000000 000 200</t>
  </si>
  <si>
    <t>Оплата труда и начисление на выплаты по оплате труда</t>
  </si>
  <si>
    <t>200</t>
  </si>
  <si>
    <t>000 0113 0000000 000 210</t>
  </si>
  <si>
    <t>Заработная плата</t>
  </si>
  <si>
    <t>200</t>
  </si>
  <si>
    <t>000 0113 0000000 000 211</t>
  </si>
  <si>
    <t>Прочие выплаты</t>
  </si>
  <si>
    <t>200</t>
  </si>
  <si>
    <t>000 0113 0000000 000 212</t>
  </si>
  <si>
    <t>Начисления на выплаты по оплате труда</t>
  </si>
  <si>
    <t>200</t>
  </si>
  <si>
    <t>000 0113 0000000 000 213</t>
  </si>
  <si>
    <t>Оплата работ, услуг</t>
  </si>
  <si>
    <t>200</t>
  </si>
  <si>
    <t>000 0113 0000000 000 220</t>
  </si>
  <si>
    <t>Услуги связи</t>
  </si>
  <si>
    <t>200</t>
  </si>
  <si>
    <t>000 0113 0000000 000 221</t>
  </si>
  <si>
    <t>Транспортные услуги</t>
  </si>
  <si>
    <t>200</t>
  </si>
  <si>
    <t>000 0113 0000000 000 222</t>
  </si>
  <si>
    <t>Коммунальные услуги</t>
  </si>
  <si>
    <t>200</t>
  </si>
  <si>
    <t>000 0113 0000000 000 223</t>
  </si>
  <si>
    <t>Услуги по содержанию имущества</t>
  </si>
  <si>
    <t>200</t>
  </si>
  <si>
    <t>000 0113 0000000 000 225</t>
  </si>
  <si>
    <t>Прочие работы, услуги</t>
  </si>
  <si>
    <t>200</t>
  </si>
  <si>
    <t>000 0113 0000000 000 226</t>
  </si>
  <si>
    <t>Прочие расходы</t>
  </si>
  <si>
    <t>200</t>
  </si>
  <si>
    <t>000 0113 0000000 000 290</t>
  </si>
  <si>
    <t>Поступление нефинансовых активов</t>
  </si>
  <si>
    <t>200</t>
  </si>
  <si>
    <t>000 0113 0000000 000 300</t>
  </si>
  <si>
    <t>Увеличение стоимости основных средств</t>
  </si>
  <si>
    <t>200</t>
  </si>
  <si>
    <t>000 0113 0000000 000 310</t>
  </si>
  <si>
    <t>Увеличение стоимости материальных запасов</t>
  </si>
  <si>
    <t>200</t>
  </si>
  <si>
    <t>000 0113 0000000 000 340</t>
  </si>
  <si>
    <t>НАЦИОНАЛЬНАЯ ОБОРОНА</t>
  </si>
  <si>
    <t>200</t>
  </si>
  <si>
    <t>000 0200 0000000 000 000</t>
  </si>
  <si>
    <t>Мобилизационная и вневойсковая подготовка</t>
  </si>
  <si>
    <t>200</t>
  </si>
  <si>
    <t>000 0203 0000000 000 000</t>
  </si>
  <si>
    <t>Расходы</t>
  </si>
  <si>
    <t>200</t>
  </si>
  <si>
    <t>000 0203 0000000 000 200</t>
  </si>
  <si>
    <t>Оплата труда и начисление на выплаты по оплате труда</t>
  </si>
  <si>
    <t>200</t>
  </si>
  <si>
    <t>000 0203 0000000 000 210</t>
  </si>
  <si>
    <t>Заработная плата</t>
  </si>
  <si>
    <t>200</t>
  </si>
  <si>
    <t>000 0203 0000000 000 211</t>
  </si>
  <si>
    <t>Начисления на выплаты по оплате труда</t>
  </si>
  <si>
    <t>200</t>
  </si>
  <si>
    <t>000 0203 0000000 000 213</t>
  </si>
  <si>
    <t>Оплата работ, услуг</t>
  </si>
  <si>
    <t>200</t>
  </si>
  <si>
    <t>000 0203 0000000 000 220</t>
  </si>
  <si>
    <t>Услуги связи</t>
  </si>
  <si>
    <t>200</t>
  </si>
  <si>
    <t>000 0203 0000000 000 221</t>
  </si>
  <si>
    <t>Транспортные услуги</t>
  </si>
  <si>
    <t>200</t>
  </si>
  <si>
    <t>000 0203 0000000 000 222</t>
  </si>
  <si>
    <t>Коммунальные услуги</t>
  </si>
  <si>
    <t>200</t>
  </si>
  <si>
    <t>000 0203 0000000 000 223</t>
  </si>
  <si>
    <t>Услуги по содержанию имущества</t>
  </si>
  <si>
    <t>200</t>
  </si>
  <si>
    <t>000 0203 0000000 000 225</t>
  </si>
  <si>
    <t>Прочие работы, услуги</t>
  </si>
  <si>
    <t>200</t>
  </si>
  <si>
    <t>000 0203 0000000 000 226</t>
  </si>
  <si>
    <t>Прочие расходы</t>
  </si>
  <si>
    <t>200</t>
  </si>
  <si>
    <t>000 0203 0000000 000 290</t>
  </si>
  <si>
    <t>Поступление нефинансовых активов</t>
  </si>
  <si>
    <t>200</t>
  </si>
  <si>
    <t>000 0203 0000000 000 300</t>
  </si>
  <si>
    <t>Увеличение стоимости основных средств</t>
  </si>
  <si>
    <t>200</t>
  </si>
  <si>
    <t>000 0203 0000000 000 310</t>
  </si>
  <si>
    <t>Увеличение стоимости материальных запасов</t>
  </si>
  <si>
    <t>200</t>
  </si>
  <si>
    <t>000 0203 0000000 000 340</t>
  </si>
  <si>
    <t>Мобилизационная подготовка экономики</t>
  </si>
  <si>
    <t>200</t>
  </si>
  <si>
    <t>000 0204 0000000 000 000</t>
  </si>
  <si>
    <t>Расходы</t>
  </si>
  <si>
    <t>200</t>
  </si>
  <si>
    <t>000 0204 0000000 000 200</t>
  </si>
  <si>
    <t>Оплата работ, услуг</t>
  </si>
  <si>
    <t>200</t>
  </si>
  <si>
    <t>000 0204 0000000 000 220</t>
  </si>
  <si>
    <t>Услуги связи</t>
  </si>
  <si>
    <t>200</t>
  </si>
  <si>
    <t>000 0204 0000000 000 221</t>
  </si>
  <si>
    <t>Услуги по содержанию имущества</t>
  </si>
  <si>
    <t>200</t>
  </si>
  <si>
    <t>000 0204 0000000 000 225</t>
  </si>
  <si>
    <t>Прочие работы, услуги</t>
  </si>
  <si>
    <t>200</t>
  </si>
  <si>
    <t>000 0204 0000000 000 226</t>
  </si>
  <si>
    <t>Прочие расходы</t>
  </si>
  <si>
    <t>200</t>
  </si>
  <si>
    <t>000 0204 0000000 000 290</t>
  </si>
  <si>
    <t>НАЦИОНАЛЬНАЯ БЕЗОПАСНОСТЬ И ПРАВООХРАНИТЕЛЬНАЯ ДЕЯТЕЛЬНОСТЬ</t>
  </si>
  <si>
    <t>200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</si>
  <si>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</si>
  <si>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</si>
  <si>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200</t>
  </si>
  <si>
    <t>000 0309 0000000 000 000</t>
  </si>
  <si>
    <t>Расходы</t>
  </si>
  <si>
    <t>200</t>
  </si>
  <si>
    <t>000 0309 0000000 000 200</t>
  </si>
  <si>
    <t>Оплата труда и начисление на выплаты по оплате труда</t>
  </si>
  <si>
    <t>200</t>
  </si>
  <si>
    <t>000 0309 0000000 000 210</t>
  </si>
  <si>
    <t>Заработная плата</t>
  </si>
  <si>
    <t>200</t>
  </si>
  <si>
    <t>000 0309 0000000 000 211</t>
  </si>
  <si>
    <t>Начисления на выплаты по оплате труда</t>
  </si>
  <si>
    <t>200</t>
  </si>
  <si>
    <t>000 0309 0000000 000 213</t>
  </si>
  <si>
    <t>Оплата работ, услуг</t>
  </si>
  <si>
    <t>200</t>
  </si>
  <si>
    <t>000 0309 0000000 000 220</t>
  </si>
  <si>
    <t>Услуги связи</t>
  </si>
  <si>
    <t>200</t>
  </si>
  <si>
    <t>000 0309 0000000 000 221</t>
  </si>
  <si>
    <t>Коммунальные услуги</t>
  </si>
  <si>
    <t>200</t>
  </si>
  <si>
    <t>000 0309 0000000 000 223</t>
  </si>
  <si>
    <t>Услуги по содержанию имущества</t>
  </si>
  <si>
    <t>200</t>
  </si>
  <si>
    <t>000 0309 0000000 000 225</t>
  </si>
  <si>
    <t>Прочие работы, услуги</t>
  </si>
  <si>
    <t>200</t>
  </si>
  <si>
    <t>000 0309 0000000 000 226</t>
  </si>
  <si>
    <t>Прочие расходы</t>
  </si>
  <si>
    <t>200</t>
  </si>
  <si>
    <t>000 0309 0000000 000 290</t>
  </si>
  <si>
    <t>Поступление нефинансовых активов</t>
  </si>
  <si>
    <t>200</t>
  </si>
  <si>
    <t>000 0309 0000000 000 300</t>
  </si>
  <si>
    <t>Увеличение стоимости основных средств</t>
  </si>
  <si>
    <t>200</t>
  </si>
  <si>
    <t>000 0309 0000000 000 310</t>
  </si>
  <si>
    <t>Увеличение стоимости материальных запасов</t>
  </si>
  <si>
    <t>200</t>
  </si>
  <si>
    <t>000 0309 0000000 000 340</t>
  </si>
  <si>
    <t>Другие вопросы в области национальной безопасности и правоохранительной деятельности</t>
  </si>
  <si>
    <t>200</t>
  </si>
  <si>
    <t>000 0314 0000000 000 000</t>
  </si>
  <si>
    <t>Расходы</t>
  </si>
  <si>
    <t>200</t>
  </si>
  <si>
    <t>000 0314 0000000 000 200</t>
  </si>
  <si>
    <t>Оплата работ, услуг</t>
  </si>
  <si>
    <t>200</t>
  </si>
  <si>
    <t>000 0314 0000000 000 220</t>
  </si>
  <si>
    <t>Услуги по содержанию имущества</t>
  </si>
  <si>
    <t>200</t>
  </si>
  <si>
    <t>000 0314 0000000 000 225</t>
  </si>
  <si>
    <t>Прочие работы, услуги</t>
  </si>
  <si>
    <t>200</t>
  </si>
  <si>
    <t>000 0314 0000000 000 226</t>
  </si>
  <si>
    <t>Прочие расходы</t>
  </si>
  <si>
    <t>200</t>
  </si>
  <si>
    <t>000 0314 0000000 000 290</t>
  </si>
  <si>
    <t>Поступление нефинансовых активов</t>
  </si>
  <si>
    <t>200</t>
  </si>
  <si>
    <t>000 0314 0000000 000 300</t>
  </si>
  <si>
    <t>Увеличение стоимости основных средств</t>
  </si>
  <si>
    <t>200</t>
  </si>
  <si>
    <t>000 0314 0000000 000 310</t>
  </si>
  <si>
    <t>Увеличение стоимости материальных запасов</t>
  </si>
  <si>
    <t>200</t>
  </si>
  <si>
    <t>000 0314 0000000 000 340</t>
  </si>
  <si>
    <t>НАЦИОНАЛЬНАЯ ЭКОНОМИКА</t>
  </si>
  <si>
    <t>200</t>
  </si>
  <si>
    <t>000 0400 0000000 000 000</t>
  </si>
  <si>
    <t>Лесное хозяйство</t>
  </si>
  <si>
    <t>200</t>
  </si>
  <si>
    <t>000 0407 0000000 000 000</t>
  </si>
  <si>
    <t>Расходы</t>
  </si>
  <si>
    <t>200</t>
  </si>
  <si>
    <t>000 0407 0000000 000 200</t>
  </si>
  <si>
    <t>Оплата работ, услуг</t>
  </si>
  <si>
    <t>200</t>
  </si>
  <si>
    <t>000 0407 0000000 000 220</t>
  </si>
  <si>
    <t>Прочие работы, услуги</t>
  </si>
  <si>
    <t>200</t>
  </si>
  <si>
    <t>000 0407 0000000 000 226</t>
  </si>
  <si>
    <t>Транспорт</t>
  </si>
  <si>
    <t>200</t>
  </si>
  <si>
    <t>000 0408 0000000 000 000</t>
  </si>
  <si>
    <t>Расходы</t>
  </si>
  <si>
    <t>200</t>
  </si>
  <si>
    <t>000 0408 0000000 000 200</t>
  </si>
  <si>
    <t>Оплата работ, услуг</t>
  </si>
  <si>
    <t>200</t>
  </si>
  <si>
    <t>000 0408 0000000 000 220</t>
  </si>
  <si>
    <t>Транспортные услуги</t>
  </si>
  <si>
    <t>200</t>
  </si>
  <si>
    <t>000 0408 0000000 000 222</t>
  </si>
  <si>
    <t>Дорожное хозяйство (дорожные фонды)</t>
  </si>
  <si>
    <t>200</t>
  </si>
  <si>
    <t>000 0409 0000000 000 000</t>
  </si>
  <si>
    <t>Расходы</t>
  </si>
  <si>
    <t>200</t>
  </si>
  <si>
    <t>000 0409 0000000 000 200</t>
  </si>
  <si>
    <t>Оплата работ, услуг</t>
  </si>
  <si>
    <t>200</t>
  </si>
  <si>
    <t>000 0409 0000000 000 220</t>
  </si>
  <si>
    <t>Услуги по содержанию имущества</t>
  </si>
  <si>
    <t>200</t>
  </si>
  <si>
    <t>000 0409 0000000 000 225</t>
  </si>
  <si>
    <t>Прочие работы, услуги</t>
  </si>
  <si>
    <t>200</t>
  </si>
  <si>
    <t>000 0409 0000000 000 226</t>
  </si>
  <si>
    <t>Другие вопросы в области национальной экономики</t>
  </si>
  <si>
    <t>200</t>
  </si>
  <si>
    <t>000 0412 0000000 000 000</t>
  </si>
  <si>
    <t>Расходы</t>
  </si>
  <si>
    <t>200</t>
  </si>
  <si>
    <t>000 0412 0000000 000 200</t>
  </si>
  <si>
    <t>Оплата работ, услуг</t>
  </si>
  <si>
    <t>200</t>
  </si>
  <si>
    <t>000 0412 0000000 000 220</t>
  </si>
  <si>
    <t>Транспортные услуги</t>
  </si>
  <si>
    <t>200</t>
  </si>
  <si>
    <t>000 0412 0000000 000 222</t>
  </si>
  <si>
    <t>Прочие работы, услуги</t>
  </si>
  <si>
    <t>200</t>
  </si>
  <si>
    <t>000 0412 0000000 000 226</t>
  </si>
  <si>
    <t>Безвозмездные перечисления организациям</t>
  </si>
  <si>
    <t>200</t>
  </si>
  <si>
    <t>000 0412 0000000 000 240</t>
  </si>
  <si>
    <t>Безвозмездные перечисления организациям, за исключением государственных и муниципальных организаций</t>
  </si>
  <si>
    <t>200</t>
  </si>
  <si>
    <t>000 0412 0000000 000 242</t>
  </si>
  <si>
    <t>Прочие расходы</t>
  </si>
  <si>
    <t>200</t>
  </si>
  <si>
    <t>000 0412 0000000 000 290</t>
  </si>
  <si>
    <t>ЖИЛИЩНО-КОММУНАЛЬНОЕ ХОЗЯЙСТВО</t>
  </si>
  <si>
    <t>200</t>
  </si>
  <si>
    <t>000 0500 0000000 000 000</t>
  </si>
  <si>
    <t>Жилищное хозяйство</t>
  </si>
  <si>
    <t>200</t>
  </si>
  <si>
    <t>000 0501 0000000 000 000</t>
  </si>
  <si>
    <t>Расходы</t>
  </si>
  <si>
    <t>200</t>
  </si>
  <si>
    <t>000 0501 0000000 000 200</t>
  </si>
  <si>
    <t>Оплата работ, услуг</t>
  </si>
  <si>
    <t>200</t>
  </si>
  <si>
    <t>000 0501 0000000 000 220</t>
  </si>
  <si>
    <t>Услуги по содержанию имущества</t>
  </si>
  <si>
    <t>200</t>
  </si>
  <si>
    <t>000 0501 0000000 000 225</t>
  </si>
  <si>
    <t>Прочие работы, услуги</t>
  </si>
  <si>
    <t>200</t>
  </si>
  <si>
    <t>000 0501 0000000 000 226</t>
  </si>
  <si>
    <t>Безвозмездные перечисления организациям</t>
  </si>
  <si>
    <t>200</t>
  </si>
  <si>
    <t>000 0501 0000000 000 240</t>
  </si>
  <si>
    <t>Безвозмездные перечисления организациям, за исключением государственных и муниципальных организаций</t>
  </si>
  <si>
    <t>200</t>
  </si>
  <si>
    <t>000 0501 0000000 000 242</t>
  </si>
  <si>
    <t>Поступление нефинансовых активов</t>
  </si>
  <si>
    <t>200</t>
  </si>
  <si>
    <t>000 0501 0000000 000 300</t>
  </si>
  <si>
    <t>Увеличение стоимости основных средств</t>
  </si>
  <si>
    <t>200</t>
  </si>
  <si>
    <t>000 0501 0000000 000 310</t>
  </si>
  <si>
    <t>Коммунальное хозяйство</t>
  </si>
  <si>
    <t>200</t>
  </si>
  <si>
    <t>000 0502 0000000 000 000</t>
  </si>
  <si>
    <t>Расходы</t>
  </si>
  <si>
    <t>200</t>
  </si>
  <si>
    <t>000 0502 0000000 000 200</t>
  </si>
  <si>
    <t>Оплата работ, услуг</t>
  </si>
  <si>
    <t>200</t>
  </si>
  <si>
    <t>000 0502 0000000 000 220</t>
  </si>
  <si>
    <t>Коммунальные услуги</t>
  </si>
  <si>
    <t>200</t>
  </si>
  <si>
    <t>000 0502 0000000 000 223</t>
  </si>
  <si>
    <t>Услуги по содержанию имущества</t>
  </si>
  <si>
    <t>200</t>
  </si>
  <si>
    <t>000 0502 0000000 000 225</t>
  </si>
  <si>
    <t>Благоустройство</t>
  </si>
  <si>
    <t>200</t>
  </si>
  <si>
    <t>000 0503 0000000 000 000</t>
  </si>
  <si>
    <t>Расходы</t>
  </si>
  <si>
    <t>200</t>
  </si>
  <si>
    <t>000 0503 0000000 000 200</t>
  </si>
  <si>
    <t>Оплата работ, услуг</t>
  </si>
  <si>
    <t>200</t>
  </si>
  <si>
    <t>000 0503 0000000 000 220</t>
  </si>
  <si>
    <t>Коммунальные услуги</t>
  </si>
  <si>
    <t>200</t>
  </si>
  <si>
    <t>000 0503 0000000 000 223</t>
  </si>
  <si>
    <t>Услуги по содержанию имущества</t>
  </si>
  <si>
    <t>200</t>
  </si>
  <si>
    <t>000 0503 0000000 000 225</t>
  </si>
  <si>
    <t>Прочие работы, услуги</t>
  </si>
  <si>
    <t>200</t>
  </si>
  <si>
    <t>000 0503 0000000 000 226</t>
  </si>
  <si>
    <t>Другие вопросы в области жилищно-коммунального хозяйства</t>
  </si>
  <si>
    <t>200</t>
  </si>
  <si>
    <t>000 0505 0000000 000 000</t>
  </si>
  <si>
    <t>Расходы</t>
  </si>
  <si>
    <t>200</t>
  </si>
  <si>
    <t>000 0505 0000000 000 200</t>
  </si>
  <si>
    <t>Оплата труда и начисление на выплаты по оплате труда</t>
  </si>
  <si>
    <t>200</t>
  </si>
  <si>
    <t>000 0505 0000000 000 210</t>
  </si>
  <si>
    <t>Заработная плата</t>
  </si>
  <si>
    <t>200</t>
  </si>
  <si>
    <t>000 0505 0000000 000 211</t>
  </si>
  <si>
    <t>Прочие выплаты</t>
  </si>
  <si>
    <t>200</t>
  </si>
  <si>
    <t>000 0505 0000000 000 212</t>
  </si>
  <si>
    <t>Начисления на выплаты по оплате труда</t>
  </si>
  <si>
    <t>200</t>
  </si>
  <si>
    <t>000 0505 0000000 000 213</t>
  </si>
  <si>
    <t>Оплата работ, услуг</t>
  </si>
  <si>
    <t>200</t>
  </si>
  <si>
    <t>000 0505 0000000 000 220</t>
  </si>
  <si>
    <t>Услуги связи</t>
  </si>
  <si>
    <t>200</t>
  </si>
  <si>
    <t>000 0505 0000000 000 221</t>
  </si>
  <si>
    <t>Транспортные услуги</t>
  </si>
  <si>
    <t>200</t>
  </si>
  <si>
    <t>000 0505 0000000 000 222</t>
  </si>
  <si>
    <t>Коммунальные услуги</t>
  </si>
  <si>
    <t>200</t>
  </si>
  <si>
    <t>000 0505 0000000 000 223</t>
  </si>
  <si>
    <t>Арендная плата за пользование имуществом</t>
  </si>
  <si>
    <t>200</t>
  </si>
  <si>
    <t>000 0505 0000000 000 224</t>
  </si>
  <si>
    <t>Услуги по содержанию имущества</t>
  </si>
  <si>
    <t>200</t>
  </si>
  <si>
    <t>000 0505 0000000 000 225</t>
  </si>
  <si>
    <t>Прочие работы, услуги</t>
  </si>
  <si>
    <t>200</t>
  </si>
  <si>
    <t>000 0505 0000000 000 226</t>
  </si>
  <si>
    <t>Прочие расходы</t>
  </si>
  <si>
    <t>200</t>
  </si>
  <si>
    <t>000 0505 0000000 000 290</t>
  </si>
  <si>
    <t>Поступление нефинансовых активов</t>
  </si>
  <si>
    <t>200</t>
  </si>
  <si>
    <t>000 0505 0000000 000 300</t>
  </si>
  <si>
    <t>Увеличение стоимости основных средств</t>
  </si>
  <si>
    <t>200</t>
  </si>
  <si>
    <t>000 0505 0000000 000 310</t>
  </si>
  <si>
    <t>Увеличение стоимости материальных запасов</t>
  </si>
  <si>
    <t>200</t>
  </si>
  <si>
    <t>000 0505 0000000 000 340</t>
  </si>
  <si>
    <t>ОХРАНА ОКРУЖАЮЩЕЙ СРЕДЫ</t>
  </si>
  <si>
    <t>200</t>
  </si>
  <si>
    <t>000 0600 0000000 000 000</t>
  </si>
  <si>
    <t>Охрана объектов растительного и животного мира и среды их обитания</t>
  </si>
  <si>
    <t>200</t>
  </si>
  <si>
    <t>000 0603 0000000 000 000</t>
  </si>
  <si>
    <t>Расходы</t>
  </si>
  <si>
    <t>200</t>
  </si>
  <si>
    <t>000 0603 0000000 000 200</t>
  </si>
  <si>
    <t>Оплата работ, услуг</t>
  </si>
  <si>
    <t>200</t>
  </si>
  <si>
    <t>000 0603 0000000 000 220</t>
  </si>
  <si>
    <t>Прочие работы, услуги</t>
  </si>
  <si>
    <t>200</t>
  </si>
  <si>
    <t>000 0603 0000000 000 226</t>
  </si>
  <si>
    <t>ОБРАЗОВАНИЕ</t>
  </si>
  <si>
    <t>200</t>
  </si>
  <si>
    <t>000 0700 0000000 000 000</t>
  </si>
  <si>
    <t>Дошкольное образование</t>
  </si>
  <si>
    <t>200</t>
  </si>
  <si>
    <t>000 0701 0000000 000 000</t>
  </si>
  <si>
    <t>Расходы</t>
  </si>
  <si>
    <t>200</t>
  </si>
  <si>
    <t>000 0701 0000000 000 200</t>
  </si>
  <si>
    <t>Оплата работ, услуг</t>
  </si>
  <si>
    <t>200</t>
  </si>
  <si>
    <t>000 0701 0000000 000 220</t>
  </si>
  <si>
    <t>Прочие работы, услуги</t>
  </si>
  <si>
    <t>200</t>
  </si>
  <si>
    <t>000 0701 0000000 000 226</t>
  </si>
  <si>
    <t>Безвозмездные перечисления организациям</t>
  </si>
  <si>
    <t>200</t>
  </si>
  <si>
    <t>000 0701 0000000 000 240</t>
  </si>
  <si>
    <t>Безвозмездные перечисления государственным и муниципальным организациям</t>
  </si>
  <si>
    <t>200</t>
  </si>
  <si>
    <t>000 0701 0000000 000 241</t>
  </si>
  <si>
    <t>Безвозмездные перечисления организациям, за исключением государственных и муниципальных организаций</t>
  </si>
  <si>
    <t>200</t>
  </si>
  <si>
    <t>000 0701 0000000 000 242</t>
  </si>
  <si>
    <t>Поступление нефинансовых активов</t>
  </si>
  <si>
    <t>200</t>
  </si>
  <si>
    <t>000 0701 0000000 000 300</t>
  </si>
  <si>
    <t>Увеличение стоимости основных средств</t>
  </si>
  <si>
    <t>200</t>
  </si>
  <si>
    <t>000 0701 0000000 000 310</t>
  </si>
  <si>
    <t>Общее образование</t>
  </si>
  <si>
    <t>200</t>
  </si>
  <si>
    <t>000 0702 0000000 000 000</t>
  </si>
  <si>
    <t>Расходы</t>
  </si>
  <si>
    <t>200</t>
  </si>
  <si>
    <t>000 0702 0000000 000 200</t>
  </si>
  <si>
    <t>Оплата работ, услуг</t>
  </si>
  <si>
    <t>200</t>
  </si>
  <si>
    <t>000 0702 0000000 000 220</t>
  </si>
  <si>
    <t>Услуги по содержанию имущества</t>
  </si>
  <si>
    <t>200</t>
  </si>
  <si>
    <t>000 0702 0000000 000 225</t>
  </si>
  <si>
    <t>Прочие работы, услуги</t>
  </si>
  <si>
    <t>200</t>
  </si>
  <si>
    <t>000 0702 0000000 000 226</t>
  </si>
  <si>
    <t>Безвозмездные перечисления организациям</t>
  </si>
  <si>
    <t>200</t>
  </si>
  <si>
    <t>000 0702 0000000 000 240</t>
  </si>
  <si>
    <t>Безвозмездные перечисления государственным и муниципальным организациям</t>
  </si>
  <si>
    <t>200</t>
  </si>
  <si>
    <t>000 0702 0000000 000 241</t>
  </si>
  <si>
    <t>Безвозмездные перечисления организациям, за исключением государственных и муниципальных организаций</t>
  </si>
  <si>
    <t>200</t>
  </si>
  <si>
    <t>000 0702 0000000 000 242</t>
  </si>
  <si>
    <t>Поступление нефинансовых активов</t>
  </si>
  <si>
    <t>200</t>
  </si>
  <si>
    <t>000 0702 0000000 000 300</t>
  </si>
  <si>
    <t>Увеличение стоимости основных средств</t>
  </si>
  <si>
    <t>200</t>
  </si>
  <si>
    <t>000 0702 0000000 000 310</t>
  </si>
  <si>
    <t>Увеличение стоимости материальных запасов</t>
  </si>
  <si>
    <t>200</t>
  </si>
  <si>
    <t>000 0702 0000000 000 340</t>
  </si>
  <si>
    <t>Профессиональная подготовка, переподготовка и повышение квалификации</t>
  </si>
  <si>
    <t>200</t>
  </si>
  <si>
    <t>000 0705 0000000 000 000</t>
  </si>
  <si>
    <t>Расходы</t>
  </si>
  <si>
    <t>200</t>
  </si>
  <si>
    <t>000 0705 0000000 000 200</t>
  </si>
  <si>
    <t>Оплата труда и начисление на выплаты по оплате труда</t>
  </si>
  <si>
    <t>200</t>
  </si>
  <si>
    <t>000 0705 0000000 000 210</t>
  </si>
  <si>
    <t>Прочие выплаты</t>
  </si>
  <si>
    <t>200</t>
  </si>
  <si>
    <t>000 0705 0000000 000 212</t>
  </si>
  <si>
    <t>Оплата работ, услуг</t>
  </si>
  <si>
    <t>200</t>
  </si>
  <si>
    <t>000 0705 0000000 000 220</t>
  </si>
  <si>
    <t>Транспортные услуги</t>
  </si>
  <si>
    <t>200</t>
  </si>
  <si>
    <t>000 0705 0000000 000 222</t>
  </si>
  <si>
    <t>Прочие работы, услуги</t>
  </si>
  <si>
    <t>200</t>
  </si>
  <si>
    <t>000 0705 0000000 000 226</t>
  </si>
  <si>
    <t>Молодежная политика и оздоровление детей</t>
  </si>
  <si>
    <t>200</t>
  </si>
  <si>
    <t>000 0707 0000000 000 000</t>
  </si>
  <si>
    <t>Расходы</t>
  </si>
  <si>
    <t>200</t>
  </si>
  <si>
    <t>000 0707 0000000 000 200</t>
  </si>
  <si>
    <t>Оплата работ, услуг</t>
  </si>
  <si>
    <t>200</t>
  </si>
  <si>
    <t>000 0707 0000000 000 220</t>
  </si>
  <si>
    <t>Транспортные услуги</t>
  </si>
  <si>
    <t>200</t>
  </si>
  <si>
    <t>000 0707 0000000 000 222</t>
  </si>
  <si>
    <t>Прочие работы, услуги</t>
  </si>
  <si>
    <t>200</t>
  </si>
  <si>
    <t>000 0707 0000000 000 226</t>
  </si>
  <si>
    <t>Безвозмездные перечисления организациям</t>
  </si>
  <si>
    <t>200</t>
  </si>
  <si>
    <t>000 0707 0000000 000 240</t>
  </si>
  <si>
    <t>Безвозмездные перечисления государственным и муниципальным организациям</t>
  </si>
  <si>
    <t>200</t>
  </si>
  <si>
    <t>000 0707 0000000 000 241</t>
  </si>
  <si>
    <t>Прочие расходы</t>
  </si>
  <si>
    <t>200</t>
  </si>
  <si>
    <t>000 0707 0000000 000 290</t>
  </si>
  <si>
    <t>Поступление нефинансовых активов</t>
  </si>
  <si>
    <t>200</t>
  </si>
  <si>
    <t>000 0707 0000000 000 300</t>
  </si>
  <si>
    <t>Увеличение стоимости основных средств</t>
  </si>
  <si>
    <t>200</t>
  </si>
  <si>
    <t>000 0707 0000000 000 310</t>
  </si>
  <si>
    <t>Увеличение стоимости материальных запасов</t>
  </si>
  <si>
    <t>200</t>
  </si>
  <si>
    <t>000 0707 0000000 000 340</t>
  </si>
  <si>
    <t>Другие вопросы в области образования</t>
  </si>
  <si>
    <t>200</t>
  </si>
  <si>
    <t>000 0709 0000000 000 000</t>
  </si>
  <si>
    <t>Расходы</t>
  </si>
  <si>
    <t>200</t>
  </si>
  <si>
    <t>000 0709 0000000 000 200</t>
  </si>
  <si>
    <t>Оплата труда и начисление на выплаты по оплате труда</t>
  </si>
  <si>
    <t>200</t>
  </si>
  <si>
    <t>000 0709 0000000 000 210</t>
  </si>
  <si>
    <t>Заработная плата</t>
  </si>
  <si>
    <t>200</t>
  </si>
  <si>
    <t>000 0709 0000000 000 211</t>
  </si>
  <si>
    <t>Прочие выплаты</t>
  </si>
  <si>
    <t>200</t>
  </si>
  <si>
    <t>000 0709 0000000 000 212</t>
  </si>
  <si>
    <t>Начисления на выплаты по оплате труда</t>
  </si>
  <si>
    <t>200</t>
  </si>
  <si>
    <t>000 0709 0000000 000 213</t>
  </si>
  <si>
    <t>Оплата работ, услуг</t>
  </si>
  <si>
    <t>200</t>
  </si>
  <si>
    <t>000 0709 0000000 000 220</t>
  </si>
  <si>
    <t>Услуги связи</t>
  </si>
  <si>
    <t>200</t>
  </si>
  <si>
    <t>000 0709 0000000 000 221</t>
  </si>
  <si>
    <t>Транспортные услуги</t>
  </si>
  <si>
    <t>200</t>
  </si>
  <si>
    <t>000 0709 0000000 000 222</t>
  </si>
  <si>
    <t>Арендная плата за пользование имуществом</t>
  </si>
  <si>
    <t>200</t>
  </si>
  <si>
    <t>000 0709 0000000 000 224</t>
  </si>
  <si>
    <t>Услуги по содержанию имущества</t>
  </si>
  <si>
    <t>200</t>
  </si>
  <si>
    <t>000 0709 0000000 000 225</t>
  </si>
  <si>
    <t>Прочие работы, услуги</t>
  </si>
  <si>
    <t>200</t>
  </si>
  <si>
    <t>000 0709 0000000 000 226</t>
  </si>
  <si>
    <t>Безвозмездные перечисления организациям</t>
  </si>
  <si>
    <t>200</t>
  </si>
  <si>
    <t>000 0709 0000000 000 240</t>
  </si>
  <si>
    <t>Безвозмездные перечисления государственным и муниципальным организациям</t>
  </si>
  <si>
    <t>200</t>
  </si>
  <si>
    <t>000 0709 0000000 000 241</t>
  </si>
  <si>
    <t>Прочие расходы</t>
  </si>
  <si>
    <t>200</t>
  </si>
  <si>
    <t>000 0709 0000000 000 290</t>
  </si>
  <si>
    <t>Поступление нефинансовых активов</t>
  </si>
  <si>
    <t>200</t>
  </si>
  <si>
    <t>000 0709 0000000 000 300</t>
  </si>
  <si>
    <t>Увеличение стоимости основных средств</t>
  </si>
  <si>
    <t>200</t>
  </si>
  <si>
    <t>000 0709 0000000 000 310</t>
  </si>
  <si>
    <t>Увеличение стоимости материальных запасов</t>
  </si>
  <si>
    <t>200</t>
  </si>
  <si>
    <t>000 0709 0000000 000 340</t>
  </si>
  <si>
    <t>КУЛЬТУРА И КИНЕМАТОГРАФИЯ</t>
  </si>
  <si>
    <t>200</t>
  </si>
  <si>
    <t>000 0800 0000000 000 000</t>
  </si>
  <si>
    <t>Культура</t>
  </si>
  <si>
    <t>200</t>
  </si>
  <si>
    <t>000 0801 0000000 000 000</t>
  </si>
  <si>
    <t>Расходы</t>
  </si>
  <si>
    <t>200</t>
  </si>
  <si>
    <t>000 0801 0000000 000 200</t>
  </si>
  <si>
    <t>Оплата работ, услуг</t>
  </si>
  <si>
    <t>200</t>
  </si>
  <si>
    <t>000 0801 0000000 000 220</t>
  </si>
  <si>
    <t>Прочие работы, услуги</t>
  </si>
  <si>
    <t>200</t>
  </si>
  <si>
    <t>000 0801 0000000 000 226</t>
  </si>
  <si>
    <t>Безвозмездные перечисления организациям</t>
  </si>
  <si>
    <t>200</t>
  </si>
  <si>
    <t>000 0801 0000000 000 240</t>
  </si>
  <si>
    <t>Безвозмездные перечисления государственным и муниципальным организациям</t>
  </si>
  <si>
    <t>200</t>
  </si>
  <si>
    <t>000 0801 0000000 000 241</t>
  </si>
  <si>
    <t>Прочие расходы</t>
  </si>
  <si>
    <t>200</t>
  </si>
  <si>
    <t>000 0801 0000000 000 290</t>
  </si>
  <si>
    <t>Поступление нефинансовых активов</t>
  </si>
  <si>
    <t>200</t>
  </si>
  <si>
    <t>000 0801 0000000 000 300</t>
  </si>
  <si>
    <t>Увеличение стоимости материальных запасов</t>
  </si>
  <si>
    <t>200</t>
  </si>
  <si>
    <t>000 0801 0000000 000 340</t>
  </si>
  <si>
    <t>Другие вопросы в области культуры, кинематографии</t>
  </si>
  <si>
    <t>200</t>
  </si>
  <si>
    <t>000 0804 0000000 000 000</t>
  </si>
  <si>
    <t>Расходы</t>
  </si>
  <si>
    <t>200</t>
  </si>
  <si>
    <t>000 0804 0000000 000 200</t>
  </si>
  <si>
    <t>Оплата труда и начисление на выплаты по оплате труда</t>
  </si>
  <si>
    <t>200</t>
  </si>
  <si>
    <t>000 0804 0000000 000 210</t>
  </si>
  <si>
    <t>Заработная плата</t>
  </si>
  <si>
    <t>200</t>
  </si>
  <si>
    <t>000 0804 0000000 000 211</t>
  </si>
  <si>
    <t>Прочие выплаты</t>
  </si>
  <si>
    <t>200</t>
  </si>
  <si>
    <t>000 0804 0000000 000 212</t>
  </si>
  <si>
    <t>Начисления на выплаты по оплате труда</t>
  </si>
  <si>
    <t>200</t>
  </si>
  <si>
    <t>000 0804 0000000 000 213</t>
  </si>
  <si>
    <t>Оплата работ, услуг</t>
  </si>
  <si>
    <t>200</t>
  </si>
  <si>
    <t>000 0804 0000000 000 220</t>
  </si>
  <si>
    <t>Услуги связи</t>
  </si>
  <si>
    <t>200</t>
  </si>
  <si>
    <t>000 0804 0000000 000 221</t>
  </si>
  <si>
    <t>Транспортные услуги</t>
  </si>
  <si>
    <t>200</t>
  </si>
  <si>
    <t>000 0804 0000000 000 222</t>
  </si>
  <si>
    <t>Коммунальные услуги</t>
  </si>
  <si>
    <t>200</t>
  </si>
  <si>
    <t>000 0804 0000000 000 223</t>
  </si>
  <si>
    <t>Услуги по содержанию имущества</t>
  </si>
  <si>
    <t>200</t>
  </si>
  <si>
    <t>000 0804 0000000 000 225</t>
  </si>
  <si>
    <t>Прочие работы, услуги</t>
  </si>
  <si>
    <t>200</t>
  </si>
  <si>
    <t>000 0804 0000000 000 226</t>
  </si>
  <si>
    <t>Прочие расходы</t>
  </si>
  <si>
    <t>200</t>
  </si>
  <si>
    <t>000 0804 0000000 000 290</t>
  </si>
  <si>
    <t>Поступление нефинансовых активов</t>
  </si>
  <si>
    <t>200</t>
  </si>
  <si>
    <t>000 0804 0000000 000 300</t>
  </si>
  <si>
    <t>Увеличение стоимости материальных запасов</t>
  </si>
  <si>
    <t>200</t>
  </si>
  <si>
    <t>000 0804 0000000 000 340</t>
  </si>
  <si>
    <t>ЗДРАВООХРАНЕНИЕ</t>
  </si>
  <si>
    <t>200</t>
  </si>
  <si>
    <t>000 0900 0000000 000 000</t>
  </si>
  <si>
    <t>Стационарная медицинская помощь</t>
  </si>
  <si>
    <t>200</t>
  </si>
  <si>
    <t>000 0901 0000000 000 000</t>
  </si>
  <si>
    <t>Расходы</t>
  </si>
  <si>
    <t>200</t>
  </si>
  <si>
    <t>000 0901 0000000 000 200</t>
  </si>
  <si>
    <t>Безвозмездные перечисления организациям</t>
  </si>
  <si>
    <t>200</t>
  </si>
  <si>
    <t>000 0901 0000000 000 240</t>
  </si>
  <si>
    <t>Безвозмездные перечисления государственным и муниципальным организациям</t>
  </si>
  <si>
    <t>200</t>
  </si>
  <si>
    <t>000 0901 0000000 000 241</t>
  </si>
  <si>
    <t>Амбулаторная помощь</t>
  </si>
  <si>
    <t>200</t>
  </si>
  <si>
    <t>000 0902 0000000 000 000</t>
  </si>
  <si>
    <t>Расходы</t>
  </si>
  <si>
    <t>200</t>
  </si>
  <si>
    <t>000 0902 0000000 000 200</t>
  </si>
  <si>
    <t>Безвозмездные перечисления организациям</t>
  </si>
  <si>
    <t>200</t>
  </si>
  <si>
    <t>000 0902 0000000 000 240</t>
  </si>
  <si>
    <t>Безвозмездные перечисления государственным и муниципальным организациям</t>
  </si>
  <si>
    <t>200</t>
  </si>
  <si>
    <t>000 0902 0000000 000 241</t>
  </si>
  <si>
    <t>Медицинская помощь в дневных стационарах всех типов</t>
  </si>
  <si>
    <t>200</t>
  </si>
  <si>
    <t>000 0903 0000000 000 000</t>
  </si>
  <si>
    <t>Расходы</t>
  </si>
  <si>
    <t>200</t>
  </si>
  <si>
    <t>000 0903 0000000 000 200</t>
  </si>
  <si>
    <t>Безвозмездные перечисления организациям</t>
  </si>
  <si>
    <t>200</t>
  </si>
  <si>
    <t>000 0903 0000000 000 240</t>
  </si>
  <si>
    <t>Безвозмездные перечисления государственным и муниципальным организациям</t>
  </si>
  <si>
    <t>200</t>
  </si>
  <si>
    <t>000 0903 0000000 000 241</t>
  </si>
  <si>
    <t>Скорая медицинская помощь</t>
  </si>
  <si>
    <t>200</t>
  </si>
  <si>
    <t>000 0904 0000000 000 000</t>
  </si>
  <si>
    <t>Расходы</t>
  </si>
  <si>
    <t>200</t>
  </si>
  <si>
    <t>000 0904 0000000 000 200</t>
  </si>
  <si>
    <t>Безвозмездные перечисления организациям</t>
  </si>
  <si>
    <t>200</t>
  </si>
  <si>
    <t>000 0904 0000000 000 240</t>
  </si>
  <si>
    <t>Безвозмездные перечисления государственным и муниципальным организациям</t>
  </si>
  <si>
    <t>200</t>
  </si>
  <si>
    <t>000 0904 0000000 000 241</t>
  </si>
  <si>
    <t>Другие вопросы в области здравоохранения</t>
  </si>
  <si>
    <t>200</t>
  </si>
  <si>
    <t>000 0909 0000000 000 000</t>
  </si>
  <si>
    <t>Расходы</t>
  </si>
  <si>
    <t>200</t>
  </si>
  <si>
    <t>000 0909 0000000 000 200</t>
  </si>
  <si>
    <t>Оплата труда и начисление на выплаты по оплате труда</t>
  </si>
  <si>
    <t>200</t>
  </si>
  <si>
    <t>000 0909 0000000 000 210</t>
  </si>
  <si>
    <t>Заработная плата</t>
  </si>
  <si>
    <t>200</t>
  </si>
  <si>
    <t>000 0909 0000000 000 211</t>
  </si>
  <si>
    <t>Прочие выплаты</t>
  </si>
  <si>
    <t>200</t>
  </si>
  <si>
    <t>000 0909 0000000 000 212</t>
  </si>
  <si>
    <t>Начисления на выплаты по оплате труда</t>
  </si>
  <si>
    <t>200</t>
  </si>
  <si>
    <t>000 0909 0000000 000 213</t>
  </si>
  <si>
    <t>Оплата работ, услуг</t>
  </si>
  <si>
    <t>200</t>
  </si>
  <si>
    <t>000 0909 0000000 000 220</t>
  </si>
  <si>
    <t>Услуги связи</t>
  </si>
  <si>
    <t>200</t>
  </si>
  <si>
    <t>000 0909 0000000 000 221</t>
  </si>
  <si>
    <t>Транспортные услуги</t>
  </si>
  <si>
    <t>200</t>
  </si>
  <si>
    <t>000 0909 0000000 000 222</t>
  </si>
  <si>
    <t>Коммунальные услуги</t>
  </si>
  <si>
    <t>200</t>
  </si>
  <si>
    <t>000 0909 0000000 000 223</t>
  </si>
  <si>
    <t>Услуги по содержанию имущества</t>
  </si>
  <si>
    <t>200</t>
  </si>
  <si>
    <t>000 0909 0000000 000 225</t>
  </si>
  <si>
    <t>Прочие работы, услуги</t>
  </si>
  <si>
    <t>200</t>
  </si>
  <si>
    <t>000 0909 0000000 000 226</t>
  </si>
  <si>
    <t>Прочие расходы</t>
  </si>
  <si>
    <t>200</t>
  </si>
  <si>
    <t>000 0909 0000000 000 290</t>
  </si>
  <si>
    <t>Поступление нефинансовых активов</t>
  </si>
  <si>
    <t>200</t>
  </si>
  <si>
    <t>000 0909 0000000 000 300</t>
  </si>
  <si>
    <t>Увеличение стоимости основных средств</t>
  </si>
  <si>
    <t>200</t>
  </si>
  <si>
    <t>000 0909 0000000 000 310</t>
  </si>
  <si>
    <t>Увеличение стоимости материальных запасов</t>
  </si>
  <si>
    <t>200</t>
  </si>
  <si>
    <t>000 0909 0000000 000 340</t>
  </si>
  <si>
    <t>СОЦИАЛЬНАЯ ПОЛИТИКА</t>
  </si>
  <si>
    <t>200</t>
  </si>
  <si>
    <t>000 1000 0000000 000 000</t>
  </si>
  <si>
    <t>Пенсионное обеспечение</t>
  </si>
  <si>
    <t>200</t>
  </si>
  <si>
    <t>000 1001 0000000 000 000</t>
  </si>
  <si>
    <t>Расходы</t>
  </si>
  <si>
    <t>200</t>
  </si>
  <si>
    <t>000 1001 0000000 000 200</t>
  </si>
  <si>
    <t>Социальное обеспечение</t>
  </si>
  <si>
    <t>200</t>
  </si>
  <si>
    <t>000 1001 0000000 000 260</t>
  </si>
  <si>
    <t>Пенсии, пособия, выплачиваемые организациями сектора государственного управления</t>
  </si>
  <si>
    <t>200</t>
  </si>
  <si>
    <t>000 1001 0000000 000 263</t>
  </si>
  <si>
    <t>Социальное обеспечение населения</t>
  </si>
  <si>
    <t>200</t>
  </si>
  <si>
    <t>000 1003 0000000 000 000</t>
  </si>
  <si>
    <t>Расходы</t>
  </si>
  <si>
    <t>200</t>
  </si>
  <si>
    <t>000 1003 0000000 000 200</t>
  </si>
  <si>
    <t>Оплата работ, услуг</t>
  </si>
  <si>
    <t>200</t>
  </si>
  <si>
    <t>000 1003 0000000 000 220</t>
  </si>
  <si>
    <t>Транспортные услуги</t>
  </si>
  <si>
    <t>200</t>
  </si>
  <si>
    <t>000 1003 0000000 000 222</t>
  </si>
  <si>
    <t>Прочие работы, услуги</t>
  </si>
  <si>
    <t>200</t>
  </si>
  <si>
    <t>000 1003 0000000 000 226</t>
  </si>
  <si>
    <t>Безвозмездные перечисления организациям</t>
  </si>
  <si>
    <t>200</t>
  </si>
  <si>
    <t>000 1003 0000000 000 240</t>
  </si>
  <si>
    <t>Безвозмездные перечисления государственным и муниципальным организациям</t>
  </si>
  <si>
    <t>200</t>
  </si>
  <si>
    <t>000 1003 0000000 000 241</t>
  </si>
  <si>
    <t>Социальное обеспечение</t>
  </si>
  <si>
    <t>200</t>
  </si>
  <si>
    <t>000 1003 0000000 000 260</t>
  </si>
  <si>
    <t>Пособия по социальной помощи населению</t>
  </si>
  <si>
    <t>200</t>
  </si>
  <si>
    <t>000 1003 0000000 000 262</t>
  </si>
  <si>
    <t>Прочие расходы</t>
  </si>
  <si>
    <t>200</t>
  </si>
  <si>
    <t>000 1003 0000000 000 290</t>
  </si>
  <si>
    <t>Поступление нефинансовых активов</t>
  </si>
  <si>
    <t>200</t>
  </si>
  <si>
    <t>000 1003 0000000 000 300</t>
  </si>
  <si>
    <t>Увеличение стоимости основных средств</t>
  </si>
  <si>
    <t>200</t>
  </si>
  <si>
    <t>000 1003 0000000 000 310</t>
  </si>
  <si>
    <t>Охрана семьи и детства</t>
  </si>
  <si>
    <t>200</t>
  </si>
  <si>
    <t>000 1004 0000000 000 000</t>
  </si>
  <si>
    <t>Расходы</t>
  </si>
  <si>
    <t>200</t>
  </si>
  <si>
    <t>000 1004 0000000 000 200</t>
  </si>
  <si>
    <t>Оплата работ, услуг</t>
  </si>
  <si>
    <t>200</t>
  </si>
  <si>
    <t>000 1004 0000000 000 220</t>
  </si>
  <si>
    <t>Прочие работы, услуги</t>
  </si>
  <si>
    <t>200</t>
  </si>
  <si>
    <t>000 1004 0000000 000 226</t>
  </si>
  <si>
    <t>Социальное обеспечение</t>
  </si>
  <si>
    <t>200</t>
  </si>
  <si>
    <t>000 1004 0000000 000 260</t>
  </si>
  <si>
    <t>Пособия по социальной помощи населению</t>
  </si>
  <si>
    <t>200</t>
  </si>
  <si>
    <t>000 1004 0000000 000 262</t>
  </si>
  <si>
    <t>Поступление нефинансовых активов</t>
  </si>
  <si>
    <t>200</t>
  </si>
  <si>
    <t>000 1004 0000000 000 300</t>
  </si>
  <si>
    <t>Увеличение стоимости основных средств</t>
  </si>
  <si>
    <t>200</t>
  </si>
  <si>
    <t>000 1004 0000000 000 310</t>
  </si>
  <si>
    <t>ФИЗИЧЕСКАЯ КУЛЬТУРА И СПОРТ</t>
  </si>
  <si>
    <t>200</t>
  </si>
  <si>
    <t>000 1100 0000000 000 000</t>
  </si>
  <si>
    <t>Физическая культура</t>
  </si>
  <si>
    <t>200</t>
  </si>
  <si>
    <t>000 1101 0000000 000 000</t>
  </si>
  <si>
    <t>Расходы</t>
  </si>
  <si>
    <t>200</t>
  </si>
  <si>
    <t>000 1101 0000000 000 200</t>
  </si>
  <si>
    <t>Оплата работ, услуг</t>
  </si>
  <si>
    <t>200</t>
  </si>
  <si>
    <t>000 1101 0000000 000 220</t>
  </si>
  <si>
    <t>Транспортные услуги</t>
  </si>
  <si>
    <t>200</t>
  </si>
  <si>
    <t>000 1101 0000000 000 222</t>
  </si>
  <si>
    <t>Прочие работы, услуги</t>
  </si>
  <si>
    <t>200</t>
  </si>
  <si>
    <t>000 1101 0000000 000 226</t>
  </si>
  <si>
    <t>Безвозмездные перечисления организациям</t>
  </si>
  <si>
    <t>200</t>
  </si>
  <si>
    <t>000 1101 0000000 000 240</t>
  </si>
  <si>
    <t>Безвозмездные перечисления государственным и муниципальным организациям</t>
  </si>
  <si>
    <t>200</t>
  </si>
  <si>
    <t>000 1101 0000000 000 241</t>
  </si>
  <si>
    <t>Прочие расходы</t>
  </si>
  <si>
    <t>200</t>
  </si>
  <si>
    <t>000 1101 0000000 000 290</t>
  </si>
  <si>
    <t>Поступление нефинансовых активов</t>
  </si>
  <si>
    <t>200</t>
  </si>
  <si>
    <t>000 1101 0000000 000 300</t>
  </si>
  <si>
    <t>Увеличение стоимости материальных запасов</t>
  </si>
  <si>
    <t>200</t>
  </si>
  <si>
    <t>000 1101 0000000 000 340</t>
  </si>
  <si>
    <t>Другие вопросы в области физической культуры и спорта</t>
  </si>
  <si>
    <t>200</t>
  </si>
  <si>
    <t>000 1105 0000000 000 000</t>
  </si>
  <si>
    <t>Расходы</t>
  </si>
  <si>
    <t>200</t>
  </si>
  <si>
    <t>000 1105 0000000 000 200</t>
  </si>
  <si>
    <t>Оплата труда и начисление на выплаты по оплате труда</t>
  </si>
  <si>
    <t>200</t>
  </si>
  <si>
    <t>000 1105 0000000 000 210</t>
  </si>
  <si>
    <t>Заработная плата</t>
  </si>
  <si>
    <t>200</t>
  </si>
  <si>
    <t>000 1105 0000000 000 211</t>
  </si>
  <si>
    <t>Прочие выплаты</t>
  </si>
  <si>
    <t>200</t>
  </si>
  <si>
    <t>000 1105 0000000 000 212</t>
  </si>
  <si>
    <t>Начисления на выплаты по оплате труда</t>
  </si>
  <si>
    <t>200</t>
  </si>
  <si>
    <t>000 1105 0000000 000 213</t>
  </si>
  <si>
    <t>Оплата работ, услуг</t>
  </si>
  <si>
    <t>200</t>
  </si>
  <si>
    <t>000 1105 0000000 000 220</t>
  </si>
  <si>
    <t>Услуги связи</t>
  </si>
  <si>
    <t>200</t>
  </si>
  <si>
    <t>000 1105 0000000 000 221</t>
  </si>
  <si>
    <t>Транспортные услуги</t>
  </si>
  <si>
    <t>200</t>
  </si>
  <si>
    <t>000 1105 0000000 000 222</t>
  </si>
  <si>
    <t>Услуги по содержанию имущества</t>
  </si>
  <si>
    <t>200</t>
  </si>
  <si>
    <t>000 1105 0000000 000 225</t>
  </si>
  <si>
    <t>Прочие работы, услуги</t>
  </si>
  <si>
    <t>200</t>
  </si>
  <si>
    <t>000 1105 0000000 000 226</t>
  </si>
  <si>
    <t>Прочие расходы</t>
  </si>
  <si>
    <t>200</t>
  </si>
  <si>
    <t>000 1105 0000000 000 290</t>
  </si>
  <si>
    <t>Поступление нефинансовых активов</t>
  </si>
  <si>
    <t>200</t>
  </si>
  <si>
    <t>000 1105 0000000 000 300</t>
  </si>
  <si>
    <t>Увеличение стоимости основных средств</t>
  </si>
  <si>
    <t>200</t>
  </si>
  <si>
    <t>000 1105 0000000 000 310</t>
  </si>
  <si>
    <t>Увеличение стоимости материальных запасов</t>
  </si>
  <si>
    <t>200</t>
  </si>
  <si>
    <t>000 1105 0000000 000 340</t>
  </si>
  <si>
    <t>ОБСЛУЖИВАНИЕ ГОСУДАРСТВЕННОГО И МУНИЦИПАЛЬНОГО ДОЛГА</t>
  </si>
  <si>
    <t>200</t>
  </si>
  <si>
    <t>000 1300 0000000 000 000</t>
  </si>
  <si>
    <t>Обслуживание государственного внутреннего и муниципального долга</t>
  </si>
  <si>
    <t>200</t>
  </si>
  <si>
    <t>000 1301 0000000 000 000</t>
  </si>
  <si>
    <t>Расходы</t>
  </si>
  <si>
    <t>200</t>
  </si>
  <si>
    <t>000 1301 0000000 000 200</t>
  </si>
  <si>
    <t>Обслуживание государственного (муниципального) долга</t>
  </si>
  <si>
    <t>200</t>
  </si>
  <si>
    <t>000 1301 0000000 000 230</t>
  </si>
  <si>
    <t>Обслуживание внутреннего долга</t>
  </si>
  <si>
    <t>200</t>
  </si>
  <si>
    <t>000 1301 0000000 000 231</t>
  </si>
  <si>
    <t>Результат исполнения бюджета (дефицит "--", профицит "+")</t>
  </si>
  <si>
    <t>450</t>
  </si>
  <si>
    <t>000 7900 0000000 000 000</t>
  </si>
  <si>
    <t>2. Расходы бюджета</t>
  </si>
  <si>
    <t>Форма 0503117 с.2</t>
  </si>
  <si>
    <t>Наименование показателя</t>
  </si>
  <si>
    <t>Код
стро-
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</si>
  <si>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</si>
  <si>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</si>
  <si>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</si>
  <si>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
назначения</t>
  </si>
  <si>
    <t>1</t>
  </si>
  <si>
    <t>2</t>
  </si>
  <si>
    <t>3</t>
  </si>
  <si>
    <t>4</t>
  </si>
  <si>
    <t>5</t>
  </si>
  <si>
    <t>6</t>
  </si>
  <si>
    <t>Расходы</t>
  </si>
  <si>
    <t>200</t>
  </si>
  <si>
    <t>000 9600 0000000 000 200</t>
  </si>
  <si>
    <t>Оплата труда и начисление на выплаты по оплате труда</t>
  </si>
  <si>
    <t>200</t>
  </si>
  <si>
    <t>000 9600 0000000 000 210</t>
  </si>
  <si>
    <t>Заработная плата</t>
  </si>
  <si>
    <t>200</t>
  </si>
  <si>
    <t>000 9600 0000000 000 211</t>
  </si>
  <si>
    <t>Прочие выплаты</t>
  </si>
  <si>
    <t>200</t>
  </si>
  <si>
    <t>000 9600 0000000 000 212</t>
  </si>
  <si>
    <t>Начисления на выплаты по оплате труда</t>
  </si>
  <si>
    <t>200</t>
  </si>
  <si>
    <t>000 9600 0000000 000 213</t>
  </si>
  <si>
    <t>Оплата работ, услуг</t>
  </si>
  <si>
    <t>200</t>
  </si>
  <si>
    <t>000 9600 0000000 000 220</t>
  </si>
  <si>
    <t>Услуги связи</t>
  </si>
  <si>
    <t>200</t>
  </si>
  <si>
    <t>000 9600 0000000 000 221</t>
  </si>
  <si>
    <t>Транспортные услуги</t>
  </si>
  <si>
    <t>200</t>
  </si>
  <si>
    <t>000 9600 0000000 000 222</t>
  </si>
  <si>
    <t>Коммунальные услуги</t>
  </si>
  <si>
    <t>200</t>
  </si>
  <si>
    <t>000 9600 0000000 000 223</t>
  </si>
  <si>
    <t>Арендная плата за пользование имуществом</t>
  </si>
  <si>
    <t>200</t>
  </si>
  <si>
    <t>000 9600 0000000 000 224</t>
  </si>
  <si>
    <t>Услуги по содержанию имущества</t>
  </si>
  <si>
    <t>200</t>
  </si>
  <si>
    <t>000 9600 0000000 000 225</t>
  </si>
  <si>
    <t>Прочие работы, услуги</t>
  </si>
  <si>
    <t>200</t>
  </si>
  <si>
    <t>000 9600 0000000 000 226</t>
  </si>
  <si>
    <t>Обслуживание государственного (муниципального) долга</t>
  </si>
  <si>
    <t>200</t>
  </si>
  <si>
    <t>000 9600 0000000 000 230</t>
  </si>
  <si>
    <t>Обслуживание внутреннего долга</t>
  </si>
  <si>
    <t>200</t>
  </si>
  <si>
    <t>000 9600 0000000 000 231</t>
  </si>
  <si>
    <t>Безвозмездные перечисления организациям</t>
  </si>
  <si>
    <t>200</t>
  </si>
  <si>
    <t>000 9600 0000000 000 240</t>
  </si>
  <si>
    <t>Безвозмездные перечисления государственным и муниципальным организациям</t>
  </si>
  <si>
    <t>200</t>
  </si>
  <si>
    <t>000 9600 0000000 000 241</t>
  </si>
  <si>
    <t>Безвозмездные перечисления организациям, за исключением государственных и муниципальных организаций</t>
  </si>
  <si>
    <t>200</t>
  </si>
  <si>
    <t>000 9600 0000000 000 242</t>
  </si>
  <si>
    <t>Социальное обеспечение</t>
  </si>
  <si>
    <t>200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</si>
</sst>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b/>
      <sz val="7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3" xfId="0" applyNumberFormat="1" applyFont="1" applyFill="1" applyBorder="1" applyAlignment="1">
      <alignment horizontal="right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right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left" wrapText="1"/>
    </xf>
    <xf numFmtId="0" fontId="0" fillId="0" borderId="8" xfId="0" applyNumberFormat="1" applyFont="1" applyFill="1" applyBorder="1" applyAlignment="1">
      <alignment horizontal="left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9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Fill="1" applyBorder="1" applyAlignment="1">
      <alignment horizontal="right" vertical="top" wrapText="1"/>
    </xf>
    <xf numFmtId="4" fontId="0" fillId="0" borderId="13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9" xfId="0" applyNumberFormat="1" applyFont="1" applyFill="1" applyBorder="1" applyAlignment="1">
      <alignment horizontal="center" vertical="top" wrapText="1"/>
    </xf>
    <xf numFmtId="4" fontId="0" fillId="0" borderId="9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0" fillId="0" borderId="9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49" fontId="0" fillId="0" borderId="15" xfId="0" applyNumberFormat="1" applyFont="1" applyFill="1" applyBorder="1" applyAlignment="1">
      <alignment horizontal="center"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0" fontId="0" fillId="0" borderId="17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Fill="1" applyBorder="1" applyAlignment="1">
      <alignment horizontal="right" vertical="top" wrapText="1"/>
    </xf>
    <xf numFmtId="4" fontId="0" fillId="0" borderId="13" xfId="0" applyNumberFormat="1" applyFont="1" applyFill="1" applyBorder="1" applyAlignment="1">
      <alignment horizontal="right" vertical="top" wrapText="1"/>
    </xf>
    <xf numFmtId="49" fontId="0" fillId="0" borderId="15" xfId="0" applyNumberFormat="1" applyFont="1" applyFill="1" applyBorder="1" applyAlignment="1">
      <alignment horizontal="center"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0" fontId="0" fillId="0" borderId="20" xfId="0" applyNumberFormat="1" applyFont="1" applyFill="1" applyBorder="1" applyAlignment="1">
      <alignment horizontal="left" wrapText="1"/>
    </xf>
    <xf numFmtId="49" fontId="0" fillId="0" borderId="21" xfId="0" applyNumberFormat="1" applyFont="1" applyFill="1" applyBorder="1" applyAlignment="1">
      <alignment horizontal="left" vertical="top" wrapText="1"/>
    </xf>
    <xf numFmtId="49" fontId="0" fillId="0" borderId="22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 horizontal="righ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0" fillId="0" borderId="23" xfId="0" applyNumberFormat="1" applyFont="1" applyFill="1" applyBorder="1" applyAlignment="1">
      <alignment horizontal="left" wrapText="1"/>
    </xf>
    <xf numFmtId="0" fontId="0" fillId="0" borderId="24" xfId="0" applyNumberFormat="1" applyFont="1" applyFill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top" wrapText="1"/>
    </xf>
    <xf numFmtId="0" fontId="0" fillId="0" borderId="8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0" fillId="0" borderId="7" xfId="0" applyNumberFormat="1" applyFont="1" applyFill="1" applyBorder="1" applyAlignment="1">
      <alignment horizontal="center" vertical="top" wrapText="1"/>
    </xf>
    <xf numFmtId="0" fontId="0" fillId="0" borderId="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5" fillId="0" borderId="18" xfId="0" applyNumberFormat="1" applyFont="1" applyFill="1" applyBorder="1" applyAlignment="1">
      <alignment horizontal="center" textRotation="90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workbookViewId="0" topLeftCell="A1">
      <selection activeCell="A1" sqref="A1:D1"/>
    </sheetView>
  </sheetViews>
  <sheetFormatPr defaultColWidth="9.33203125" defaultRowHeight="11.25"/>
  <cols>
    <col min="1" max="1" width="39.5" style="0" customWidth="1"/>
    <col min="2" max="2" width="6.33203125" style="0" customWidth="1"/>
    <col min="3" max="3" width="25.5" style="0" customWidth="1"/>
    <col min="4" max="6" width="16.83203125" style="0" customWidth="1"/>
  </cols>
  <sheetData>
    <row r="1" spans="1:6" ht="15.75" customHeight="1">
      <c r="A1" s="86" t="s">
        <v>164</v>
      </c>
      <c r="B1" s="86"/>
      <c r="C1" s="86"/>
      <c r="D1" s="86"/>
      <c r="E1" s="3"/>
      <c r="F1" s="4" t="s">
        <v>165</v>
      </c>
    </row>
    <row r="2" spans="1:6" ht="15.75" customHeight="1">
      <c r="A2" s="5"/>
      <c r="B2" s="5"/>
      <c r="C2" s="5"/>
      <c r="D2" s="5"/>
      <c r="E2" s="6"/>
      <c r="F2" s="7" t="s">
        <v>166</v>
      </c>
    </row>
    <row r="3" spans="1:6" ht="15" customHeight="1">
      <c r="A3" s="87" t="s">
        <v>167</v>
      </c>
      <c r="B3" s="87"/>
      <c r="C3" s="87"/>
      <c r="D3" s="87"/>
      <c r="E3" s="8" t="s">
        <v>168</v>
      </c>
      <c r="F3" s="9" t="s">
        <v>169</v>
      </c>
    </row>
    <row r="4" spans="1:6" ht="14.25" customHeight="1">
      <c r="A4" s="84" t="s">
        <v>170</v>
      </c>
      <c r="B4" s="84"/>
      <c r="C4" s="84"/>
      <c r="D4" s="84"/>
      <c r="E4" s="8" t="s">
        <v>171</v>
      </c>
      <c r="F4" s="88"/>
    </row>
    <row r="5" spans="1:6" ht="12.75" customHeight="1">
      <c r="A5" s="91" t="s">
        <v>172</v>
      </c>
      <c r="B5" s="91"/>
      <c r="C5" s="91"/>
      <c r="D5" s="91"/>
      <c r="E5" s="8" t="s">
        <v>173</v>
      </c>
      <c r="F5" s="89"/>
    </row>
    <row r="6" spans="1:6" ht="14.25" customHeight="1">
      <c r="A6" s="91" t="s">
        <v>174</v>
      </c>
      <c r="B6" s="91"/>
      <c r="C6" s="91"/>
      <c r="D6" s="11"/>
      <c r="E6" s="8" t="s">
        <v>175</v>
      </c>
      <c r="F6" s="90"/>
    </row>
    <row r="7" spans="1:6" ht="14.25" customHeight="1">
      <c r="A7" s="84" t="s">
        <v>176</v>
      </c>
      <c r="B7" s="84"/>
      <c r="C7" s="84"/>
      <c r="D7" s="5"/>
      <c r="E7" s="6"/>
      <c r="F7" s="12"/>
    </row>
    <row r="8" spans="1:6" ht="15" customHeight="1">
      <c r="A8" s="10" t="s">
        <v>177</v>
      </c>
      <c r="B8" s="5"/>
      <c r="C8" s="5"/>
      <c r="D8" s="5"/>
      <c r="E8" s="6"/>
      <c r="F8" s="13" t="s">
        <v>178</v>
      </c>
    </row>
    <row r="9" spans="1:6" ht="26.25" customHeight="1">
      <c r="A9" s="85" t="s">
        <v>179</v>
      </c>
      <c r="B9" s="85"/>
      <c r="C9" s="85"/>
      <c r="D9" s="85"/>
      <c r="E9" s="5"/>
      <c r="F9" s="14"/>
    </row>
    <row r="10" spans="1:6" ht="9.75" customHeight="1">
      <c r="A10" s="15"/>
      <c r="B10" s="15"/>
      <c r="C10" s="15"/>
      <c r="D10" s="15"/>
      <c r="E10" s="15"/>
      <c r="F10" s="15"/>
    </row>
    <row r="11" spans="1:6" ht="38.25" customHeight="1">
      <c r="A11" s="16" t="s">
        <v>180</v>
      </c>
      <c r="B11" s="16" t="s">
        <v>181</v>
      </c>
      <c r="C11" s="16" t="s">
        <v>182</v>
      </c>
      <c r="D11" s="16" t="s">
        <v>183</v>
      </c>
      <c r="E11" s="16" t="s">
        <v>184</v>
      </c>
      <c r="F11" s="16" t="s">
        <v>185</v>
      </c>
    </row>
    <row r="12" spans="1:6" ht="14.25" customHeight="1">
      <c r="A12" s="16" t="s">
        <v>186</v>
      </c>
      <c r="B12" s="4" t="s">
        <v>187</v>
      </c>
      <c r="C12" s="4" t="s">
        <v>188</v>
      </c>
      <c r="D12" s="4" t="s">
        <v>189</v>
      </c>
      <c r="E12" s="4" t="s">
        <v>190</v>
      </c>
      <c r="F12" s="4" t="s">
        <v>191</v>
      </c>
    </row>
    <row r="13" spans="1:6" ht="14.25" customHeight="1">
      <c r="A13" s="17" t="s">
        <v>192</v>
      </c>
      <c r="B13" s="18" t="s">
        <v>193</v>
      </c>
      <c r="C13" s="19" t="s">
        <v>194</v>
      </c>
      <c r="D13" s="20">
        <v>3296201844.79</v>
      </c>
      <c r="E13" s="20">
        <v>2190582174.01</v>
      </c>
      <c r="F13" s="21">
        <v>1105619670.7799997</v>
      </c>
    </row>
    <row r="14" spans="1:6" ht="14.25" customHeight="1">
      <c r="A14" s="17" t="s">
        <v>195</v>
      </c>
      <c r="B14" s="22" t="s">
        <v>196</v>
      </c>
      <c r="C14" s="16" t="s">
        <v>197</v>
      </c>
      <c r="D14" s="23">
        <v>1657197674</v>
      </c>
      <c r="E14" s="23">
        <v>1212024658.6</v>
      </c>
      <c r="F14" s="24">
        <v>445173015.4000001</v>
      </c>
    </row>
    <row r="15" spans="1:6" ht="14.25" customHeight="1">
      <c r="A15" s="17" t="s">
        <v>198</v>
      </c>
      <c r="B15" s="22" t="s">
        <v>199</v>
      </c>
      <c r="C15" s="16" t="s">
        <v>200</v>
      </c>
      <c r="D15" s="23">
        <v>788500000</v>
      </c>
      <c r="E15" s="23">
        <v>535566197.44</v>
      </c>
      <c r="F15" s="24">
        <v>252933802.56</v>
      </c>
    </row>
    <row r="16" spans="1:6" ht="14.25" customHeight="1">
      <c r="A16" s="17" t="s">
        <v>201</v>
      </c>
      <c r="B16" s="22" t="s">
        <v>202</v>
      </c>
      <c r="C16" s="16" t="s">
        <v>203</v>
      </c>
      <c r="D16" s="23">
        <v>14410000</v>
      </c>
      <c r="E16" s="23">
        <v>13716673.64</v>
      </c>
      <c r="F16" s="24">
        <v>693326.3599999994</v>
      </c>
    </row>
    <row r="17" spans="1:6" ht="31.5" customHeight="1">
      <c r="A17" s="17" t="s">
        <v>204</v>
      </c>
      <c r="B17" s="22" t="s">
        <v>205</v>
      </c>
      <c r="C17" s="16" t="s">
        <v>206</v>
      </c>
      <c r="D17" s="23">
        <v>14410000</v>
      </c>
      <c r="E17" s="23">
        <v>13716673.64</v>
      </c>
      <c r="F17" s="24">
        <v>693326.3599999994</v>
      </c>
    </row>
    <row r="18" spans="1:6" ht="21.75" customHeight="1">
      <c r="A18" s="17" t="s">
        <v>207</v>
      </c>
      <c r="B18" s="22" t="s">
        <v>208</v>
      </c>
      <c r="C18" s="16" t="s">
        <v>209</v>
      </c>
      <c r="D18" s="23">
        <v>14410000</v>
      </c>
      <c r="E18" s="23">
        <v>13716673.64</v>
      </c>
      <c r="F18" s="24">
        <v>693326.3599999994</v>
      </c>
    </row>
    <row r="19" spans="1:6" ht="14.25" customHeight="1">
      <c r="A19" s="17" t="s">
        <v>210</v>
      </c>
      <c r="B19" s="22" t="s">
        <v>211</v>
      </c>
      <c r="C19" s="16" t="s">
        <v>212</v>
      </c>
      <c r="D19" s="23">
        <v>774090000</v>
      </c>
      <c r="E19" s="23">
        <v>521849523.8</v>
      </c>
      <c r="F19" s="24">
        <v>252240476.2</v>
      </c>
    </row>
    <row r="20" spans="1:6" ht="62.25" customHeight="1">
      <c r="A20" s="25" t="s">
        <v>213</v>
      </c>
      <c r="B20" s="22" t="s">
        <v>214</v>
      </c>
      <c r="C20" s="16" t="s">
        <v>215</v>
      </c>
      <c r="D20" s="26"/>
      <c r="E20" s="23">
        <v>511029402.55</v>
      </c>
      <c r="F20" s="24">
        <v>-511029402.55</v>
      </c>
    </row>
    <row r="21" spans="1:6" ht="93" customHeight="1">
      <c r="A21" s="25" t="s">
        <v>216</v>
      </c>
      <c r="B21" s="22" t="s">
        <v>217</v>
      </c>
      <c r="C21" s="16" t="s">
        <v>218</v>
      </c>
      <c r="D21" s="23">
        <v>774090000</v>
      </c>
      <c r="E21" s="23">
        <v>2564659.12</v>
      </c>
      <c r="F21" s="24">
        <v>771525340.88</v>
      </c>
    </row>
    <row r="22" spans="1:6" ht="42" customHeight="1">
      <c r="A22" s="17" t="s">
        <v>219</v>
      </c>
      <c r="B22" s="22" t="s">
        <v>220</v>
      </c>
      <c r="C22" s="16" t="s">
        <v>221</v>
      </c>
      <c r="D22" s="26"/>
      <c r="E22" s="23">
        <v>7365085.65</v>
      </c>
      <c r="F22" s="24">
        <v>-7365085.65</v>
      </c>
    </row>
    <row r="23" spans="1:6" ht="83.25" customHeight="1">
      <c r="A23" s="25" t="s">
        <v>222</v>
      </c>
      <c r="B23" s="22" t="s">
        <v>223</v>
      </c>
      <c r="C23" s="16" t="s">
        <v>224</v>
      </c>
      <c r="D23" s="26"/>
      <c r="E23" s="23">
        <v>890376.48</v>
      </c>
      <c r="F23" s="24">
        <v>-890376.48</v>
      </c>
    </row>
    <row r="24" spans="1:6" ht="14.25" customHeight="1">
      <c r="A24" s="17" t="s">
        <v>225</v>
      </c>
      <c r="B24" s="22" t="s">
        <v>226</v>
      </c>
      <c r="C24" s="16" t="s">
        <v>227</v>
      </c>
      <c r="D24" s="23">
        <v>356665000</v>
      </c>
      <c r="E24" s="23">
        <v>246170969.17</v>
      </c>
      <c r="F24" s="24">
        <v>110494030.83000001</v>
      </c>
    </row>
    <row r="25" spans="1:6" ht="21.75" customHeight="1">
      <c r="A25" s="17" t="s">
        <v>228</v>
      </c>
      <c r="B25" s="22" t="s">
        <v>229</v>
      </c>
      <c r="C25" s="16" t="s">
        <v>230</v>
      </c>
      <c r="D25" s="23">
        <v>218165000</v>
      </c>
      <c r="E25" s="23">
        <v>150112948.42</v>
      </c>
      <c r="F25" s="24">
        <v>68052051.58000001</v>
      </c>
    </row>
    <row r="26" spans="1:6" ht="31.5" customHeight="1">
      <c r="A26" s="17" t="s">
        <v>231</v>
      </c>
      <c r="B26" s="22" t="s">
        <v>232</v>
      </c>
      <c r="C26" s="16" t="s">
        <v>233</v>
      </c>
      <c r="D26" s="23">
        <v>218165000</v>
      </c>
      <c r="E26" s="23">
        <v>119097020.04</v>
      </c>
      <c r="F26" s="24">
        <v>99067979.96</v>
      </c>
    </row>
    <row r="27" spans="1:6" ht="31.5" customHeight="1">
      <c r="A27" s="17" t="s">
        <v>234</v>
      </c>
      <c r="B27" s="22" t="s">
        <v>235</v>
      </c>
      <c r="C27" s="16" t="s">
        <v>236</v>
      </c>
      <c r="D27" s="23">
        <v>218165000</v>
      </c>
      <c r="E27" s="23">
        <v>119289218.46</v>
      </c>
      <c r="F27" s="24">
        <v>98875781.54</v>
      </c>
    </row>
    <row r="28" spans="1:6" ht="42" customHeight="1">
      <c r="A28" s="17" t="s">
        <v>237</v>
      </c>
      <c r="B28" s="22" t="s">
        <v>238</v>
      </c>
      <c r="C28" s="16" t="s">
        <v>239</v>
      </c>
      <c r="D28" s="26"/>
      <c r="E28" s="23">
        <v>-192198.42</v>
      </c>
      <c r="F28" s="24">
        <v>192198.42</v>
      </c>
    </row>
    <row r="29" spans="1:6" ht="42" customHeight="1">
      <c r="A29" s="17" t="s">
        <v>240</v>
      </c>
      <c r="B29" s="22" t="s">
        <v>241</v>
      </c>
      <c r="C29" s="16" t="s">
        <v>242</v>
      </c>
      <c r="D29" s="26"/>
      <c r="E29" s="23">
        <v>20472122.83</v>
      </c>
      <c r="F29" s="24">
        <v>-20472122.83</v>
      </c>
    </row>
    <row r="30" spans="1:6" ht="42" customHeight="1">
      <c r="A30" s="17" t="s">
        <v>243</v>
      </c>
      <c r="B30" s="22" t="s">
        <v>244</v>
      </c>
      <c r="C30" s="16" t="s">
        <v>245</v>
      </c>
      <c r="D30" s="26"/>
      <c r="E30" s="23">
        <v>20503042.32</v>
      </c>
      <c r="F30" s="24">
        <v>-20503042.32</v>
      </c>
    </row>
    <row r="31" spans="1:6" ht="52.5" customHeight="1">
      <c r="A31" s="17" t="s">
        <v>246</v>
      </c>
      <c r="B31" s="22" t="s">
        <v>247</v>
      </c>
      <c r="C31" s="16" t="s">
        <v>248</v>
      </c>
      <c r="D31" s="26"/>
      <c r="E31" s="23">
        <v>-30919.49</v>
      </c>
      <c r="F31" s="24">
        <v>30919.49</v>
      </c>
    </row>
    <row r="32" spans="1:6" ht="21.75" customHeight="1">
      <c r="A32" s="17" t="s">
        <v>249</v>
      </c>
      <c r="B32" s="22" t="s">
        <v>250</v>
      </c>
      <c r="C32" s="16" t="s">
        <v>251</v>
      </c>
      <c r="D32" s="26"/>
      <c r="E32" s="23">
        <v>10543805.55</v>
      </c>
      <c r="F32" s="24">
        <v>-10543805.55</v>
      </c>
    </row>
    <row r="33" spans="1:6" ht="21.75" customHeight="1">
      <c r="A33" s="17" t="s">
        <v>252</v>
      </c>
      <c r="B33" s="22" t="s">
        <v>253</v>
      </c>
      <c r="C33" s="16" t="s">
        <v>254</v>
      </c>
      <c r="D33" s="23">
        <v>131000000</v>
      </c>
      <c r="E33" s="23">
        <v>93789083.44</v>
      </c>
      <c r="F33" s="24">
        <v>37210916.56</v>
      </c>
    </row>
    <row r="34" spans="1:6" ht="21.75" customHeight="1">
      <c r="A34" s="17" t="s">
        <v>255</v>
      </c>
      <c r="B34" s="22" t="s">
        <v>256</v>
      </c>
      <c r="C34" s="16" t="s">
        <v>257</v>
      </c>
      <c r="D34" s="23">
        <v>131000000</v>
      </c>
      <c r="E34" s="23">
        <v>92825984.01</v>
      </c>
      <c r="F34" s="24">
        <v>38174015.989999995</v>
      </c>
    </row>
    <row r="35" spans="1:6" ht="31.5" customHeight="1">
      <c r="A35" s="17" t="s">
        <v>258</v>
      </c>
      <c r="B35" s="22" t="s">
        <v>259</v>
      </c>
      <c r="C35" s="16" t="s">
        <v>260</v>
      </c>
      <c r="D35" s="26"/>
      <c r="E35" s="23">
        <v>963099.43</v>
      </c>
      <c r="F35" s="24">
        <v>-963099.43</v>
      </c>
    </row>
    <row r="36" spans="1:6" ht="14.25" customHeight="1">
      <c r="A36" s="17" t="s">
        <v>261</v>
      </c>
      <c r="B36" s="22" t="s">
        <v>262</v>
      </c>
      <c r="C36" s="16" t="s">
        <v>263</v>
      </c>
      <c r="D36" s="26"/>
      <c r="E36" s="23">
        <v>10461.38</v>
      </c>
      <c r="F36" s="24">
        <v>-10461.38</v>
      </c>
    </row>
    <row r="37" spans="1:6" ht="14.25" customHeight="1">
      <c r="A37" s="17" t="s">
        <v>264</v>
      </c>
      <c r="B37" s="22" t="s">
        <v>265</v>
      </c>
      <c r="C37" s="16" t="s">
        <v>266</v>
      </c>
      <c r="D37" s="26"/>
      <c r="E37" s="23">
        <v>10472.1</v>
      </c>
      <c r="F37" s="24">
        <v>-10472.1</v>
      </c>
    </row>
    <row r="38" spans="1:6" ht="31.5" customHeight="1">
      <c r="A38" s="17" t="s">
        <v>267</v>
      </c>
      <c r="B38" s="22" t="s">
        <v>268</v>
      </c>
      <c r="C38" s="16" t="s">
        <v>269</v>
      </c>
      <c r="D38" s="26"/>
      <c r="E38" s="23">
        <v>-10.72</v>
      </c>
      <c r="F38" s="24">
        <v>10.72</v>
      </c>
    </row>
    <row r="39" spans="1:6" ht="21.75" customHeight="1">
      <c r="A39" s="17" t="s">
        <v>270</v>
      </c>
      <c r="B39" s="22" t="s">
        <v>271</v>
      </c>
      <c r="C39" s="16" t="s">
        <v>272</v>
      </c>
      <c r="D39" s="23">
        <v>7500000</v>
      </c>
      <c r="E39" s="23">
        <v>2258475.93</v>
      </c>
      <c r="F39" s="24">
        <v>5241524.07</v>
      </c>
    </row>
    <row r="40" spans="1:6" ht="31.5" customHeight="1">
      <c r="A40" s="17" t="s">
        <v>273</v>
      </c>
      <c r="B40" s="22" t="s">
        <v>274</v>
      </c>
      <c r="C40" s="16" t="s">
        <v>275</v>
      </c>
      <c r="D40" s="23">
        <v>7500000</v>
      </c>
      <c r="E40" s="23">
        <v>2258475.93</v>
      </c>
      <c r="F40" s="24">
        <v>5241524.07</v>
      </c>
    </row>
    <row r="41" spans="1:6" ht="14.25" customHeight="1">
      <c r="A41" s="17" t="s">
        <v>276</v>
      </c>
      <c r="B41" s="22" t="s">
        <v>277</v>
      </c>
      <c r="C41" s="16" t="s">
        <v>278</v>
      </c>
      <c r="D41" s="23">
        <v>218000000</v>
      </c>
      <c r="E41" s="23">
        <v>157080776.61</v>
      </c>
      <c r="F41" s="24">
        <v>60919223.389999986</v>
      </c>
    </row>
    <row r="42" spans="1:6" ht="14.25" customHeight="1">
      <c r="A42" s="17" t="s">
        <v>279</v>
      </c>
      <c r="B42" s="22" t="s">
        <v>280</v>
      </c>
      <c r="C42" s="16" t="s">
        <v>281</v>
      </c>
      <c r="D42" s="23">
        <v>14000000</v>
      </c>
      <c r="E42" s="23">
        <v>9771314.99</v>
      </c>
      <c r="F42" s="24">
        <v>4228685.01</v>
      </c>
    </row>
    <row r="43" spans="1:6" ht="42" customHeight="1">
      <c r="A43" s="17" t="s">
        <v>282</v>
      </c>
      <c r="B43" s="22" t="s">
        <v>283</v>
      </c>
      <c r="C43" s="16" t="s">
        <v>284</v>
      </c>
      <c r="D43" s="23">
        <v>14000000</v>
      </c>
      <c r="E43" s="23">
        <v>9771314.99</v>
      </c>
      <c r="F43" s="24">
        <v>4228685.01</v>
      </c>
    </row>
    <row r="44" spans="1:6" ht="14.25" customHeight="1">
      <c r="A44" s="17" t="s">
        <v>285</v>
      </c>
      <c r="B44" s="22" t="s">
        <v>286</v>
      </c>
      <c r="C44" s="16" t="s">
        <v>287</v>
      </c>
      <c r="D44" s="23">
        <v>26000000</v>
      </c>
      <c r="E44" s="23">
        <v>21189480.59</v>
      </c>
      <c r="F44" s="24">
        <v>4810519.41</v>
      </c>
    </row>
    <row r="45" spans="1:6" ht="31.5" customHeight="1">
      <c r="A45" s="17" t="s">
        <v>288</v>
      </c>
      <c r="B45" s="22" t="s">
        <v>289</v>
      </c>
      <c r="C45" s="16" t="s">
        <v>290</v>
      </c>
      <c r="D45" s="23">
        <v>26000000</v>
      </c>
      <c r="E45" s="23">
        <v>21189454.07</v>
      </c>
      <c r="F45" s="24">
        <v>4810545.93</v>
      </c>
    </row>
    <row r="46" spans="1:6" ht="21.75" customHeight="1">
      <c r="A46" s="17" t="s">
        <v>291</v>
      </c>
      <c r="B46" s="22" t="s">
        <v>292</v>
      </c>
      <c r="C46" s="16" t="s">
        <v>293</v>
      </c>
      <c r="D46" s="26"/>
      <c r="E46" s="23">
        <v>26.52</v>
      </c>
      <c r="F46" s="24">
        <v>-26.52</v>
      </c>
    </row>
    <row r="47" spans="1:6" ht="14.25" customHeight="1">
      <c r="A47" s="17" t="s">
        <v>294</v>
      </c>
      <c r="B47" s="22" t="s">
        <v>295</v>
      </c>
      <c r="C47" s="16" t="s">
        <v>296</v>
      </c>
      <c r="D47" s="23">
        <v>178000000</v>
      </c>
      <c r="E47" s="23">
        <v>126119981.03</v>
      </c>
      <c r="F47" s="24">
        <v>51880018.97</v>
      </c>
    </row>
    <row r="48" spans="1:6" ht="42" customHeight="1">
      <c r="A48" s="17" t="s">
        <v>297</v>
      </c>
      <c r="B48" s="22" t="s">
        <v>298</v>
      </c>
      <c r="C48" s="16" t="s">
        <v>299</v>
      </c>
      <c r="D48" s="26"/>
      <c r="E48" s="23">
        <v>3546360.97</v>
      </c>
      <c r="F48" s="24">
        <v>-3546360.97</v>
      </c>
    </row>
    <row r="49" spans="1:6" ht="62.25" customHeight="1">
      <c r="A49" s="17" t="s">
        <v>300</v>
      </c>
      <c r="B49" s="22" t="s">
        <v>301</v>
      </c>
      <c r="C49" s="16" t="s">
        <v>302</v>
      </c>
      <c r="D49" s="26"/>
      <c r="E49" s="23">
        <v>3546360.97</v>
      </c>
      <c r="F49" s="24">
        <v>-3546360.97</v>
      </c>
    </row>
    <row r="50" spans="1:6" ht="42" customHeight="1">
      <c r="A50" s="17" t="s">
        <v>303</v>
      </c>
      <c r="B50" s="22" t="s">
        <v>304</v>
      </c>
      <c r="C50" s="16" t="s">
        <v>305</v>
      </c>
      <c r="D50" s="23">
        <v>178000000</v>
      </c>
      <c r="E50" s="23">
        <v>122573620.06</v>
      </c>
      <c r="F50" s="24">
        <v>55426379.94</v>
      </c>
    </row>
    <row r="51" spans="1:6" ht="62.25" customHeight="1">
      <c r="A51" s="17" t="s">
        <v>306</v>
      </c>
      <c r="B51" s="22" t="s">
        <v>307</v>
      </c>
      <c r="C51" s="16" t="s">
        <v>308</v>
      </c>
      <c r="D51" s="23">
        <v>178000000</v>
      </c>
      <c r="E51" s="23">
        <v>122573620.06</v>
      </c>
      <c r="F51" s="24">
        <v>55426379.94</v>
      </c>
    </row>
    <row r="52" spans="1:6" ht="14.25" customHeight="1">
      <c r="A52" s="17" t="s">
        <v>309</v>
      </c>
      <c r="B52" s="22" t="s">
        <v>310</v>
      </c>
      <c r="C52" s="16" t="s">
        <v>311</v>
      </c>
      <c r="D52" s="23">
        <v>7600000</v>
      </c>
      <c r="E52" s="23">
        <v>6109069.66</v>
      </c>
      <c r="F52" s="24">
        <v>1490930.3399999999</v>
      </c>
    </row>
    <row r="53" spans="1:6" ht="31.5" customHeight="1">
      <c r="A53" s="17" t="s">
        <v>312</v>
      </c>
      <c r="B53" s="22" t="s">
        <v>313</v>
      </c>
      <c r="C53" s="16" t="s">
        <v>314</v>
      </c>
      <c r="D53" s="23">
        <v>7100000</v>
      </c>
      <c r="E53" s="23">
        <v>5653069.66</v>
      </c>
      <c r="F53" s="24">
        <v>1446930.3399999999</v>
      </c>
    </row>
    <row r="54" spans="1:6" ht="42" customHeight="1">
      <c r="A54" s="17" t="s">
        <v>315</v>
      </c>
      <c r="B54" s="22" t="s">
        <v>316</v>
      </c>
      <c r="C54" s="16" t="s">
        <v>317</v>
      </c>
      <c r="D54" s="23">
        <v>7100000</v>
      </c>
      <c r="E54" s="23">
        <v>5653069.66</v>
      </c>
      <c r="F54" s="24">
        <v>1446930.3399999999</v>
      </c>
    </row>
    <row r="55" spans="1:6" ht="31.5" customHeight="1">
      <c r="A55" s="17" t="s">
        <v>318</v>
      </c>
      <c r="B55" s="22" t="s">
        <v>319</v>
      </c>
      <c r="C55" s="16" t="s">
        <v>320</v>
      </c>
      <c r="D55" s="23">
        <v>500000</v>
      </c>
      <c r="E55" s="23">
        <v>456000</v>
      </c>
      <c r="F55" s="24">
        <v>44000</v>
      </c>
    </row>
    <row r="56" spans="1:6" ht="31.5" customHeight="1">
      <c r="A56" s="17" t="s">
        <v>321</v>
      </c>
      <c r="B56" s="22" t="s">
        <v>322</v>
      </c>
      <c r="C56" s="16" t="s">
        <v>323</v>
      </c>
      <c r="D56" s="23">
        <v>500000</v>
      </c>
      <c r="E56" s="23">
        <v>456000</v>
      </c>
      <c r="F56" s="24">
        <v>44000</v>
      </c>
    </row>
    <row r="57" spans="1:6" ht="31.5" customHeight="1">
      <c r="A57" s="17" t="s">
        <v>324</v>
      </c>
      <c r="B57" s="22" t="s">
        <v>325</v>
      </c>
      <c r="C57" s="16" t="s">
        <v>326</v>
      </c>
      <c r="D57" s="26"/>
      <c r="E57" s="23">
        <v>5474.04</v>
      </c>
      <c r="F57" s="24">
        <v>-5474.04</v>
      </c>
    </row>
    <row r="58" spans="1:6" ht="31.5" customHeight="1">
      <c r="A58" s="17" t="s">
        <v>327</v>
      </c>
      <c r="B58" s="22" t="s">
        <v>328</v>
      </c>
      <c r="C58" s="16" t="s">
        <v>329</v>
      </c>
      <c r="D58" s="26"/>
      <c r="E58" s="23">
        <v>3317.32</v>
      </c>
      <c r="F58" s="24">
        <v>-3317.32</v>
      </c>
    </row>
    <row r="59" spans="1:6" ht="42" customHeight="1">
      <c r="A59" s="17" t="s">
        <v>330</v>
      </c>
      <c r="B59" s="22" t="s">
        <v>331</v>
      </c>
      <c r="C59" s="16" t="s">
        <v>332</v>
      </c>
      <c r="D59" s="26"/>
      <c r="E59" s="23">
        <v>3317.32</v>
      </c>
      <c r="F59" s="24">
        <v>-3317.32</v>
      </c>
    </row>
    <row r="60" spans="1:6" ht="14.25" customHeight="1">
      <c r="A60" s="17" t="s">
        <v>333</v>
      </c>
      <c r="B60" s="22" t="s">
        <v>334</v>
      </c>
      <c r="C60" s="16" t="s">
        <v>335</v>
      </c>
      <c r="D60" s="26"/>
      <c r="E60" s="23">
        <v>351.61</v>
      </c>
      <c r="F60" s="24">
        <v>-351.61</v>
      </c>
    </row>
    <row r="61" spans="1:6" ht="21.75" customHeight="1">
      <c r="A61" s="17" t="s">
        <v>336</v>
      </c>
      <c r="B61" s="22" t="s">
        <v>337</v>
      </c>
      <c r="C61" s="16" t="s">
        <v>338</v>
      </c>
      <c r="D61" s="26"/>
      <c r="E61" s="23">
        <v>351.61</v>
      </c>
      <c r="F61" s="24">
        <v>-351.61</v>
      </c>
    </row>
    <row r="62" spans="1:6" ht="42" customHeight="1">
      <c r="A62" s="17" t="s">
        <v>339</v>
      </c>
      <c r="B62" s="22" t="s">
        <v>340</v>
      </c>
      <c r="C62" s="16" t="s">
        <v>341</v>
      </c>
      <c r="D62" s="26"/>
      <c r="E62" s="23">
        <v>351.61</v>
      </c>
      <c r="F62" s="24">
        <v>-351.61</v>
      </c>
    </row>
    <row r="63" spans="1:6" ht="31.5" customHeight="1">
      <c r="A63" s="17" t="s">
        <v>342</v>
      </c>
      <c r="B63" s="22" t="s">
        <v>343</v>
      </c>
      <c r="C63" s="16" t="s">
        <v>344</v>
      </c>
      <c r="D63" s="26"/>
      <c r="E63" s="23">
        <v>1668.58</v>
      </c>
      <c r="F63" s="24">
        <v>-1668.58</v>
      </c>
    </row>
    <row r="64" spans="1:6" ht="14.25" customHeight="1">
      <c r="A64" s="17" t="s">
        <v>345</v>
      </c>
      <c r="B64" s="22" t="s">
        <v>346</v>
      </c>
      <c r="C64" s="16" t="s">
        <v>347</v>
      </c>
      <c r="D64" s="26"/>
      <c r="E64" s="23">
        <v>1668.58</v>
      </c>
      <c r="F64" s="24">
        <v>-1668.58</v>
      </c>
    </row>
    <row r="65" spans="1:6" ht="21.75" customHeight="1">
      <c r="A65" s="17" t="s">
        <v>348</v>
      </c>
      <c r="B65" s="22" t="s">
        <v>349</v>
      </c>
      <c r="C65" s="16" t="s">
        <v>350</v>
      </c>
      <c r="D65" s="26"/>
      <c r="E65" s="23">
        <v>136.53</v>
      </c>
      <c r="F65" s="24">
        <v>-136.53</v>
      </c>
    </row>
    <row r="66" spans="1:6" ht="42" customHeight="1">
      <c r="A66" s="17" t="s">
        <v>351</v>
      </c>
      <c r="B66" s="22" t="s">
        <v>352</v>
      </c>
      <c r="C66" s="16" t="s">
        <v>353</v>
      </c>
      <c r="D66" s="26"/>
      <c r="E66" s="23">
        <v>136.53</v>
      </c>
      <c r="F66" s="24">
        <v>-136.53</v>
      </c>
    </row>
    <row r="67" spans="1:6" ht="62.25" customHeight="1">
      <c r="A67" s="17" t="s">
        <v>354</v>
      </c>
      <c r="B67" s="22" t="s">
        <v>355</v>
      </c>
      <c r="C67" s="16" t="s">
        <v>356</v>
      </c>
      <c r="D67" s="26"/>
      <c r="E67" s="23">
        <v>136.53</v>
      </c>
      <c r="F67" s="24">
        <v>-136.53</v>
      </c>
    </row>
    <row r="68" spans="1:6" ht="31.5" customHeight="1">
      <c r="A68" s="17" t="s">
        <v>357</v>
      </c>
      <c r="B68" s="22" t="s">
        <v>358</v>
      </c>
      <c r="C68" s="16" t="s">
        <v>359</v>
      </c>
      <c r="D68" s="23">
        <v>201831000</v>
      </c>
      <c r="E68" s="23">
        <v>157341528</v>
      </c>
      <c r="F68" s="24">
        <v>44489472</v>
      </c>
    </row>
    <row r="69" spans="1:6" ht="83.25" customHeight="1">
      <c r="A69" s="25" t="s">
        <v>360</v>
      </c>
      <c r="B69" s="22" t="s">
        <v>361</v>
      </c>
      <c r="C69" s="16" t="s">
        <v>362</v>
      </c>
      <c r="D69" s="23">
        <v>193127000</v>
      </c>
      <c r="E69" s="23">
        <v>149369940.67</v>
      </c>
      <c r="F69" s="24">
        <v>43757059.33000001</v>
      </c>
    </row>
    <row r="70" spans="1:6" ht="62.25" customHeight="1">
      <c r="A70" s="17" t="s">
        <v>363</v>
      </c>
      <c r="B70" s="22" t="s">
        <v>364</v>
      </c>
      <c r="C70" s="16" t="s">
        <v>365</v>
      </c>
      <c r="D70" s="23">
        <v>132000000</v>
      </c>
      <c r="E70" s="23">
        <v>101628798.9</v>
      </c>
      <c r="F70" s="24">
        <v>30371201.099999994</v>
      </c>
    </row>
    <row r="71" spans="1:6" ht="72.75" customHeight="1">
      <c r="A71" s="25" t="s">
        <v>366</v>
      </c>
      <c r="B71" s="22" t="s">
        <v>367</v>
      </c>
      <c r="C71" s="16" t="s">
        <v>368</v>
      </c>
      <c r="D71" s="23">
        <v>132000000</v>
      </c>
      <c r="E71" s="23">
        <v>101628798.9</v>
      </c>
      <c r="F71" s="24">
        <v>30371201.099999994</v>
      </c>
    </row>
    <row r="72" spans="1:6" ht="72.75" customHeight="1">
      <c r="A72" s="25" t="s">
        <v>369</v>
      </c>
      <c r="B72" s="22" t="s">
        <v>370</v>
      </c>
      <c r="C72" s="16" t="s">
        <v>371</v>
      </c>
      <c r="D72" s="23">
        <v>1127000</v>
      </c>
      <c r="E72" s="23">
        <v>861532.98</v>
      </c>
      <c r="F72" s="24">
        <v>265467.02</v>
      </c>
    </row>
    <row r="73" spans="1:6" ht="72.75" customHeight="1">
      <c r="A73" s="17" t="s">
        <v>372</v>
      </c>
      <c r="B73" s="22" t="s">
        <v>373</v>
      </c>
      <c r="C73" s="16" t="s">
        <v>374</v>
      </c>
      <c r="D73" s="23">
        <v>1127000</v>
      </c>
      <c r="E73" s="23">
        <v>861532.98</v>
      </c>
      <c r="F73" s="24">
        <v>265467.02</v>
      </c>
    </row>
    <row r="74" spans="1:6" ht="72.75" customHeight="1">
      <c r="A74" s="25" t="s">
        <v>375</v>
      </c>
      <c r="B74" s="22" t="s">
        <v>376</v>
      </c>
      <c r="C74" s="16" t="s">
        <v>377</v>
      </c>
      <c r="D74" s="23">
        <v>60000000</v>
      </c>
      <c r="E74" s="23">
        <v>46448837.21</v>
      </c>
      <c r="F74" s="24">
        <v>13551162.79</v>
      </c>
    </row>
    <row r="75" spans="1:6" ht="62.25" customHeight="1">
      <c r="A75" s="17" t="s">
        <v>378</v>
      </c>
      <c r="B75" s="22" t="s">
        <v>379</v>
      </c>
      <c r="C75" s="16" t="s">
        <v>380</v>
      </c>
      <c r="D75" s="23">
        <v>60000000</v>
      </c>
      <c r="E75" s="23">
        <v>46448837.21</v>
      </c>
      <c r="F75" s="24">
        <v>13551162.79</v>
      </c>
    </row>
    <row r="76" spans="1:6" ht="42" customHeight="1">
      <c r="A76" s="17" t="s">
        <v>381</v>
      </c>
      <c r="B76" s="22" t="s">
        <v>382</v>
      </c>
      <c r="C76" s="16" t="s">
        <v>383</v>
      </c>
      <c r="D76" s="26"/>
      <c r="E76" s="23">
        <v>430771.58</v>
      </c>
      <c r="F76" s="24">
        <v>-430771.58</v>
      </c>
    </row>
    <row r="77" spans="1:6" ht="31.5" customHeight="1">
      <c r="A77" s="17" t="s">
        <v>384</v>
      </c>
      <c r="B77" s="22" t="s">
        <v>385</v>
      </c>
      <c r="C77" s="16" t="s">
        <v>386</v>
      </c>
      <c r="D77" s="26"/>
      <c r="E77" s="23">
        <v>430771.58</v>
      </c>
      <c r="F77" s="24">
        <v>-430771.58</v>
      </c>
    </row>
    <row r="78" spans="1:6" ht="21.75" customHeight="1">
      <c r="A78" s="17" t="s">
        <v>387</v>
      </c>
      <c r="B78" s="22" t="s">
        <v>388</v>
      </c>
      <c r="C78" s="16" t="s">
        <v>389</v>
      </c>
      <c r="D78" s="23">
        <v>704000</v>
      </c>
      <c r="E78" s="23">
        <v>638989.85</v>
      </c>
      <c r="F78" s="24">
        <v>65010.15000000002</v>
      </c>
    </row>
    <row r="79" spans="1:6" ht="42" customHeight="1">
      <c r="A79" s="17" t="s">
        <v>390</v>
      </c>
      <c r="B79" s="22" t="s">
        <v>391</v>
      </c>
      <c r="C79" s="16" t="s">
        <v>392</v>
      </c>
      <c r="D79" s="23">
        <v>704000</v>
      </c>
      <c r="E79" s="23">
        <v>638989.85</v>
      </c>
      <c r="F79" s="24">
        <v>65010.15000000002</v>
      </c>
    </row>
    <row r="80" spans="1:6" ht="52.5" customHeight="1">
      <c r="A80" s="17" t="s">
        <v>393</v>
      </c>
      <c r="B80" s="22" t="s">
        <v>394</v>
      </c>
      <c r="C80" s="16" t="s">
        <v>395</v>
      </c>
      <c r="D80" s="23">
        <v>704000</v>
      </c>
      <c r="E80" s="23">
        <v>638989.85</v>
      </c>
      <c r="F80" s="24">
        <v>65010.15000000002</v>
      </c>
    </row>
    <row r="81" spans="1:6" ht="72.75" customHeight="1">
      <c r="A81" s="25" t="s">
        <v>396</v>
      </c>
      <c r="B81" s="22" t="s">
        <v>397</v>
      </c>
      <c r="C81" s="16" t="s">
        <v>398</v>
      </c>
      <c r="D81" s="23">
        <v>8000000</v>
      </c>
      <c r="E81" s="23">
        <v>7332597.48</v>
      </c>
      <c r="F81" s="24">
        <v>667402.5199999996</v>
      </c>
    </row>
    <row r="82" spans="1:6" ht="72.75" customHeight="1">
      <c r="A82" s="25" t="s">
        <v>399</v>
      </c>
      <c r="B82" s="22" t="s">
        <v>400</v>
      </c>
      <c r="C82" s="16" t="s">
        <v>401</v>
      </c>
      <c r="D82" s="23">
        <v>8000000</v>
      </c>
      <c r="E82" s="23">
        <v>7332597.48</v>
      </c>
      <c r="F82" s="24">
        <v>667402.5199999996</v>
      </c>
    </row>
    <row r="83" spans="1:6" ht="72.75" customHeight="1">
      <c r="A83" s="17" t="s">
        <v>402</v>
      </c>
      <c r="B83" s="22" t="s">
        <v>403</v>
      </c>
      <c r="C83" s="16" t="s">
        <v>404</v>
      </c>
      <c r="D83" s="23">
        <v>8000000</v>
      </c>
      <c r="E83" s="23">
        <v>7332597.48</v>
      </c>
      <c r="F83" s="24">
        <v>667402.5199999996</v>
      </c>
    </row>
    <row r="84" spans="1:6" ht="21.75" customHeight="1">
      <c r="A84" s="17" t="s">
        <v>405</v>
      </c>
      <c r="B84" s="22" t="s">
        <v>406</v>
      </c>
      <c r="C84" s="16" t="s">
        <v>407</v>
      </c>
      <c r="D84" s="23">
        <v>8000000</v>
      </c>
      <c r="E84" s="23">
        <v>5336301.08</v>
      </c>
      <c r="F84" s="24">
        <v>2663698.92</v>
      </c>
    </row>
    <row r="85" spans="1:6" ht="21.75" customHeight="1">
      <c r="A85" s="17" t="s">
        <v>408</v>
      </c>
      <c r="B85" s="22" t="s">
        <v>409</v>
      </c>
      <c r="C85" s="16" t="s">
        <v>410</v>
      </c>
      <c r="D85" s="23">
        <v>8000000</v>
      </c>
      <c r="E85" s="23">
        <v>5336301.08</v>
      </c>
      <c r="F85" s="24">
        <v>2663698.92</v>
      </c>
    </row>
    <row r="86" spans="1:6" ht="31.5" customHeight="1">
      <c r="A86" s="17" t="s">
        <v>411</v>
      </c>
      <c r="B86" s="22" t="s">
        <v>412</v>
      </c>
      <c r="C86" s="16" t="s">
        <v>413</v>
      </c>
      <c r="D86" s="23">
        <v>225000</v>
      </c>
      <c r="E86" s="23">
        <v>388893.79</v>
      </c>
      <c r="F86" s="24">
        <v>-163893.78999999998</v>
      </c>
    </row>
    <row r="87" spans="1:6" ht="31.5" customHeight="1">
      <c r="A87" s="17" t="s">
        <v>414</v>
      </c>
      <c r="B87" s="22" t="s">
        <v>415</v>
      </c>
      <c r="C87" s="16" t="s">
        <v>416</v>
      </c>
      <c r="D87" s="23">
        <v>75000</v>
      </c>
      <c r="E87" s="23">
        <v>43532.11</v>
      </c>
      <c r="F87" s="24">
        <v>31467.89</v>
      </c>
    </row>
    <row r="88" spans="1:6" ht="21.75" customHeight="1">
      <c r="A88" s="17" t="s">
        <v>417</v>
      </c>
      <c r="B88" s="22" t="s">
        <v>418</v>
      </c>
      <c r="C88" s="16" t="s">
        <v>419</v>
      </c>
      <c r="D88" s="23">
        <v>3600000</v>
      </c>
      <c r="E88" s="23">
        <v>2648155.74</v>
      </c>
      <c r="F88" s="24">
        <v>951844.2599999998</v>
      </c>
    </row>
    <row r="89" spans="1:6" ht="21.75" customHeight="1">
      <c r="A89" s="17" t="s">
        <v>420</v>
      </c>
      <c r="B89" s="22" t="s">
        <v>421</v>
      </c>
      <c r="C89" s="16" t="s">
        <v>422</v>
      </c>
      <c r="D89" s="23">
        <v>4100000</v>
      </c>
      <c r="E89" s="23">
        <v>2257109.49</v>
      </c>
      <c r="F89" s="24">
        <v>1842890.5099999998</v>
      </c>
    </row>
    <row r="90" spans="1:6" ht="21.75" customHeight="1">
      <c r="A90" s="17" t="s">
        <v>423</v>
      </c>
      <c r="B90" s="22" t="s">
        <v>424</v>
      </c>
      <c r="C90" s="16" t="s">
        <v>425</v>
      </c>
      <c r="D90" s="26"/>
      <c r="E90" s="23">
        <v>-1390.05</v>
      </c>
      <c r="F90" s="24">
        <v>1390.05</v>
      </c>
    </row>
    <row r="91" spans="1:6" ht="31.5" customHeight="1">
      <c r="A91" s="17" t="s">
        <v>426</v>
      </c>
      <c r="B91" s="22" t="s">
        <v>427</v>
      </c>
      <c r="C91" s="16" t="s">
        <v>428</v>
      </c>
      <c r="D91" s="23">
        <v>2604000</v>
      </c>
      <c r="E91" s="23">
        <v>5531047.81</v>
      </c>
      <c r="F91" s="24">
        <v>-2927047.8099999996</v>
      </c>
    </row>
    <row r="92" spans="1:6" ht="14.25" customHeight="1">
      <c r="A92" s="17" t="s">
        <v>429</v>
      </c>
      <c r="B92" s="22" t="s">
        <v>430</v>
      </c>
      <c r="C92" s="16" t="s">
        <v>431</v>
      </c>
      <c r="D92" s="23">
        <v>1176000</v>
      </c>
      <c r="E92" s="23">
        <v>792420.32</v>
      </c>
      <c r="F92" s="24">
        <v>383579.68000000005</v>
      </c>
    </row>
    <row r="93" spans="1:6" ht="21.75" customHeight="1">
      <c r="A93" s="17" t="s">
        <v>432</v>
      </c>
      <c r="B93" s="22" t="s">
        <v>433</v>
      </c>
      <c r="C93" s="16" t="s">
        <v>434</v>
      </c>
      <c r="D93" s="23">
        <v>1176000</v>
      </c>
      <c r="E93" s="23">
        <v>792420.32</v>
      </c>
      <c r="F93" s="24">
        <v>383579.68000000005</v>
      </c>
    </row>
    <row r="94" spans="1:6" ht="31.5" customHeight="1">
      <c r="A94" s="17" t="s">
        <v>435</v>
      </c>
      <c r="B94" s="22" t="s">
        <v>436</v>
      </c>
      <c r="C94" s="16" t="s">
        <v>437</v>
      </c>
      <c r="D94" s="23">
        <v>1176000</v>
      </c>
      <c r="E94" s="23">
        <v>792420.32</v>
      </c>
      <c r="F94" s="24">
        <v>383579.68000000005</v>
      </c>
    </row>
    <row r="95" spans="1:6" ht="14.25" customHeight="1">
      <c r="A95" s="17" t="s">
        <v>438</v>
      </c>
      <c r="B95" s="22" t="s">
        <v>439</v>
      </c>
      <c r="C95" s="16" t="s">
        <v>440</v>
      </c>
      <c r="D95" s="23">
        <v>1428000</v>
      </c>
      <c r="E95" s="23">
        <v>4738627.49</v>
      </c>
      <c r="F95" s="24">
        <v>-3310627.49</v>
      </c>
    </row>
    <row r="96" spans="1:6" ht="21.75" customHeight="1">
      <c r="A96" s="17" t="s">
        <v>441</v>
      </c>
      <c r="B96" s="22" t="s">
        <v>442</v>
      </c>
      <c r="C96" s="16" t="s">
        <v>443</v>
      </c>
      <c r="D96" s="23">
        <v>1428000</v>
      </c>
      <c r="E96" s="23">
        <v>4738627.49</v>
      </c>
      <c r="F96" s="24">
        <v>-3310627.49</v>
      </c>
    </row>
    <row r="97" spans="1:6" ht="21.75" customHeight="1">
      <c r="A97" s="17" t="s">
        <v>444</v>
      </c>
      <c r="B97" s="22" t="s">
        <v>445</v>
      </c>
      <c r="C97" s="16" t="s">
        <v>446</v>
      </c>
      <c r="D97" s="23">
        <v>1428000</v>
      </c>
      <c r="E97" s="23">
        <v>4738627.49</v>
      </c>
      <c r="F97" s="24">
        <v>-3310627.49</v>
      </c>
    </row>
    <row r="98" spans="1:6" ht="21.75" customHeight="1">
      <c r="A98" s="17" t="s">
        <v>447</v>
      </c>
      <c r="B98" s="22" t="s">
        <v>448</v>
      </c>
      <c r="C98" s="16" t="s">
        <v>449</v>
      </c>
      <c r="D98" s="23">
        <v>65455674</v>
      </c>
      <c r="E98" s="23">
        <v>81843299.18</v>
      </c>
      <c r="F98" s="24">
        <v>-16387625.180000007</v>
      </c>
    </row>
    <row r="99" spans="1:6" ht="14.25" customHeight="1">
      <c r="A99" s="17" t="s">
        <v>450</v>
      </c>
      <c r="B99" s="22" t="s">
        <v>451</v>
      </c>
      <c r="C99" s="16" t="s">
        <v>452</v>
      </c>
      <c r="D99" s="23">
        <v>4000000</v>
      </c>
      <c r="E99" s="23">
        <v>3732355.35</v>
      </c>
      <c r="F99" s="24">
        <v>267644.6499999999</v>
      </c>
    </row>
    <row r="100" spans="1:6" ht="21.75" customHeight="1">
      <c r="A100" s="17" t="s">
        <v>453</v>
      </c>
      <c r="B100" s="22" t="s">
        <v>454</v>
      </c>
      <c r="C100" s="16" t="s">
        <v>455</v>
      </c>
      <c r="D100" s="23">
        <v>4000000</v>
      </c>
      <c r="E100" s="23">
        <v>3732355.35</v>
      </c>
      <c r="F100" s="24">
        <v>267644.6499999999</v>
      </c>
    </row>
    <row r="101" spans="1:6" ht="72.75" customHeight="1">
      <c r="A101" s="17" t="s">
        <v>456</v>
      </c>
      <c r="B101" s="22" t="s">
        <v>457</v>
      </c>
      <c r="C101" s="16" t="s">
        <v>458</v>
      </c>
      <c r="D101" s="23">
        <v>29455674</v>
      </c>
      <c r="E101" s="23">
        <v>37185593.57</v>
      </c>
      <c r="F101" s="24">
        <v>-7729919.57</v>
      </c>
    </row>
    <row r="102" spans="1:6" ht="83.25" customHeight="1">
      <c r="A102" s="25" t="s">
        <v>459</v>
      </c>
      <c r="B102" s="22" t="s">
        <v>460</v>
      </c>
      <c r="C102" s="16" t="s">
        <v>461</v>
      </c>
      <c r="D102" s="23">
        <v>29455674</v>
      </c>
      <c r="E102" s="23">
        <v>37185593.57</v>
      </c>
      <c r="F102" s="24">
        <v>-7729919.57</v>
      </c>
    </row>
    <row r="103" spans="1:6" ht="83.25" customHeight="1">
      <c r="A103" s="25" t="s">
        <v>462</v>
      </c>
      <c r="B103" s="22" t="s">
        <v>463</v>
      </c>
      <c r="C103" s="16" t="s">
        <v>464</v>
      </c>
      <c r="D103" s="23">
        <v>29455674</v>
      </c>
      <c r="E103" s="23">
        <v>37185593.57</v>
      </c>
      <c r="F103" s="24">
        <v>-7729919.57</v>
      </c>
    </row>
    <row r="104" spans="1:6" ht="52.5" customHeight="1">
      <c r="A104" s="17" t="s">
        <v>465</v>
      </c>
      <c r="B104" s="22" t="s">
        <v>466</v>
      </c>
      <c r="C104" s="16" t="s">
        <v>467</v>
      </c>
      <c r="D104" s="23">
        <v>32000000</v>
      </c>
      <c r="E104" s="23">
        <v>40925350.26</v>
      </c>
      <c r="F104" s="24">
        <v>-8925350.259999998</v>
      </c>
    </row>
    <row r="105" spans="1:6" ht="31.5" customHeight="1">
      <c r="A105" s="17" t="s">
        <v>468</v>
      </c>
      <c r="B105" s="22" t="s">
        <v>469</v>
      </c>
      <c r="C105" s="16" t="s">
        <v>470</v>
      </c>
      <c r="D105" s="23">
        <v>32000000</v>
      </c>
      <c r="E105" s="23">
        <v>40925350.26</v>
      </c>
      <c r="F105" s="24">
        <v>-8925350.259999998</v>
      </c>
    </row>
    <row r="106" spans="1:6" ht="42" customHeight="1">
      <c r="A106" s="17" t="s">
        <v>471</v>
      </c>
      <c r="B106" s="22" t="s">
        <v>472</v>
      </c>
      <c r="C106" s="16" t="s">
        <v>473</v>
      </c>
      <c r="D106" s="23">
        <v>32000000</v>
      </c>
      <c r="E106" s="23">
        <v>40925350.26</v>
      </c>
      <c r="F106" s="24">
        <v>-8925350.259999998</v>
      </c>
    </row>
    <row r="107" spans="1:6" ht="14.25" customHeight="1">
      <c r="A107" s="17" t="s">
        <v>474</v>
      </c>
      <c r="B107" s="22" t="s">
        <v>475</v>
      </c>
      <c r="C107" s="16" t="s">
        <v>476</v>
      </c>
      <c r="D107" s="23">
        <v>7242000</v>
      </c>
      <c r="E107" s="23">
        <v>12337611.28</v>
      </c>
      <c r="F107" s="24">
        <v>-5095611.279999999</v>
      </c>
    </row>
    <row r="108" spans="1:6" ht="21.75" customHeight="1">
      <c r="A108" s="17" t="s">
        <v>477</v>
      </c>
      <c r="B108" s="22" t="s">
        <v>478</v>
      </c>
      <c r="C108" s="16" t="s">
        <v>479</v>
      </c>
      <c r="D108" s="23">
        <v>392000</v>
      </c>
      <c r="E108" s="23">
        <v>357710.6</v>
      </c>
      <c r="F108" s="24">
        <v>34289.40000000002</v>
      </c>
    </row>
    <row r="109" spans="1:6" ht="113.25" customHeight="1">
      <c r="A109" s="25" t="s">
        <v>480</v>
      </c>
      <c r="B109" s="22" t="s">
        <v>481</v>
      </c>
      <c r="C109" s="16" t="s">
        <v>482</v>
      </c>
      <c r="D109" s="23">
        <v>392000</v>
      </c>
      <c r="E109" s="23">
        <v>338482.49</v>
      </c>
      <c r="F109" s="24">
        <v>53517.51000000001</v>
      </c>
    </row>
    <row r="110" spans="1:6" ht="52.5" customHeight="1">
      <c r="A110" s="17" t="s">
        <v>483</v>
      </c>
      <c r="B110" s="22" t="s">
        <v>484</v>
      </c>
      <c r="C110" s="16" t="s">
        <v>485</v>
      </c>
      <c r="D110" s="26"/>
      <c r="E110" s="23">
        <v>19228.11</v>
      </c>
      <c r="F110" s="24">
        <v>-19228.11</v>
      </c>
    </row>
    <row r="111" spans="1:6" ht="62.25" customHeight="1">
      <c r="A111" s="17" t="s">
        <v>486</v>
      </c>
      <c r="B111" s="22" t="s">
        <v>487</v>
      </c>
      <c r="C111" s="16" t="s">
        <v>488</v>
      </c>
      <c r="D111" s="26"/>
      <c r="E111" s="23">
        <v>691500</v>
      </c>
      <c r="F111" s="24">
        <v>-691500</v>
      </c>
    </row>
    <row r="112" spans="1:6" ht="21.75" customHeight="1">
      <c r="A112" s="17" t="s">
        <v>489</v>
      </c>
      <c r="B112" s="22" t="s">
        <v>490</v>
      </c>
      <c r="C112" s="16" t="s">
        <v>491</v>
      </c>
      <c r="D112" s="26"/>
      <c r="E112" s="23">
        <v>64879.49</v>
      </c>
      <c r="F112" s="24">
        <v>-64879.49</v>
      </c>
    </row>
    <row r="113" spans="1:6" ht="52.5" customHeight="1">
      <c r="A113" s="17" t="s">
        <v>492</v>
      </c>
      <c r="B113" s="22" t="s">
        <v>493</v>
      </c>
      <c r="C113" s="16" t="s">
        <v>494</v>
      </c>
      <c r="D113" s="26"/>
      <c r="E113" s="23">
        <v>64879.49</v>
      </c>
      <c r="F113" s="24">
        <v>-64879.49</v>
      </c>
    </row>
    <row r="114" spans="1:6" ht="72.75" customHeight="1">
      <c r="A114" s="17" t="s">
        <v>495</v>
      </c>
      <c r="B114" s="22" t="s">
        <v>496</v>
      </c>
      <c r="C114" s="16" t="s">
        <v>497</v>
      </c>
      <c r="D114" s="26"/>
      <c r="E114" s="23">
        <v>10777.49</v>
      </c>
      <c r="F114" s="24">
        <v>-10777.49</v>
      </c>
    </row>
    <row r="115" spans="1:6" ht="52.5" customHeight="1">
      <c r="A115" s="17" t="s">
        <v>498</v>
      </c>
      <c r="B115" s="22" t="s">
        <v>499</v>
      </c>
      <c r="C115" s="16" t="s">
        <v>500</v>
      </c>
      <c r="D115" s="26"/>
      <c r="E115" s="23">
        <v>54102</v>
      </c>
      <c r="F115" s="24">
        <v>-54102</v>
      </c>
    </row>
    <row r="116" spans="1:6" ht="83.25" customHeight="1">
      <c r="A116" s="25" t="s">
        <v>501</v>
      </c>
      <c r="B116" s="22" t="s">
        <v>502</v>
      </c>
      <c r="C116" s="16" t="s">
        <v>503</v>
      </c>
      <c r="D116" s="23">
        <v>200000</v>
      </c>
      <c r="E116" s="23">
        <v>1138200</v>
      </c>
      <c r="F116" s="24">
        <v>-938200</v>
      </c>
    </row>
    <row r="117" spans="1:6" ht="31.5" customHeight="1">
      <c r="A117" s="17" t="s">
        <v>504</v>
      </c>
      <c r="B117" s="22" t="s">
        <v>505</v>
      </c>
      <c r="C117" s="16" t="s">
        <v>506</v>
      </c>
      <c r="D117" s="26"/>
      <c r="E117" s="23">
        <v>795000</v>
      </c>
      <c r="F117" s="24">
        <v>-795000</v>
      </c>
    </row>
    <row r="118" spans="1:6" ht="31.5" customHeight="1">
      <c r="A118" s="17" t="s">
        <v>507</v>
      </c>
      <c r="B118" s="22" t="s">
        <v>508</v>
      </c>
      <c r="C118" s="16" t="s">
        <v>509</v>
      </c>
      <c r="D118" s="26"/>
      <c r="E118" s="23">
        <v>136000</v>
      </c>
      <c r="F118" s="24">
        <v>-136000</v>
      </c>
    </row>
    <row r="119" spans="1:6" ht="21.75" customHeight="1">
      <c r="A119" s="17" t="s">
        <v>510</v>
      </c>
      <c r="B119" s="22" t="s">
        <v>511</v>
      </c>
      <c r="C119" s="16" t="s">
        <v>512</v>
      </c>
      <c r="D119" s="23">
        <v>200000</v>
      </c>
      <c r="E119" s="23">
        <v>207200</v>
      </c>
      <c r="F119" s="24">
        <v>-7200</v>
      </c>
    </row>
    <row r="120" spans="1:6" ht="52.5" customHeight="1">
      <c r="A120" s="17" t="s">
        <v>513</v>
      </c>
      <c r="B120" s="22" t="s">
        <v>514</v>
      </c>
      <c r="C120" s="16" t="s">
        <v>515</v>
      </c>
      <c r="D120" s="23">
        <v>200000</v>
      </c>
      <c r="E120" s="23">
        <v>62000</v>
      </c>
      <c r="F120" s="24">
        <v>138000</v>
      </c>
    </row>
    <row r="121" spans="1:6" ht="31.5" customHeight="1">
      <c r="A121" s="17" t="s">
        <v>516</v>
      </c>
      <c r="B121" s="22" t="s">
        <v>517</v>
      </c>
      <c r="C121" s="16" t="s">
        <v>518</v>
      </c>
      <c r="D121" s="23">
        <v>110000</v>
      </c>
      <c r="E121" s="23">
        <v>277334.61</v>
      </c>
      <c r="F121" s="24">
        <v>-167334.61</v>
      </c>
    </row>
    <row r="122" spans="1:6" ht="31.5" customHeight="1">
      <c r="A122" s="17" t="s">
        <v>519</v>
      </c>
      <c r="B122" s="22" t="s">
        <v>520</v>
      </c>
      <c r="C122" s="16" t="s">
        <v>521</v>
      </c>
      <c r="D122" s="23">
        <v>110000</v>
      </c>
      <c r="E122" s="23">
        <v>277334.61</v>
      </c>
      <c r="F122" s="24">
        <v>-167334.61</v>
      </c>
    </row>
    <row r="123" spans="1:6" ht="42" customHeight="1">
      <c r="A123" s="17" t="s">
        <v>522</v>
      </c>
      <c r="B123" s="22" t="s">
        <v>523</v>
      </c>
      <c r="C123" s="16" t="s">
        <v>524</v>
      </c>
      <c r="D123" s="26"/>
      <c r="E123" s="23">
        <v>109368.5</v>
      </c>
      <c r="F123" s="24">
        <v>-109368.5</v>
      </c>
    </row>
    <row r="124" spans="1:6" ht="52.5" customHeight="1">
      <c r="A124" s="17" t="s">
        <v>525</v>
      </c>
      <c r="B124" s="22" t="s">
        <v>526</v>
      </c>
      <c r="C124" s="16" t="s">
        <v>527</v>
      </c>
      <c r="D124" s="26"/>
      <c r="E124" s="23">
        <v>109368.5</v>
      </c>
      <c r="F124" s="24">
        <v>-109368.5</v>
      </c>
    </row>
    <row r="125" spans="1:6" ht="52.5" customHeight="1">
      <c r="A125" s="17" t="s">
        <v>528</v>
      </c>
      <c r="B125" s="22" t="s">
        <v>529</v>
      </c>
      <c r="C125" s="16" t="s">
        <v>530</v>
      </c>
      <c r="D125" s="23">
        <v>40000</v>
      </c>
      <c r="E125" s="23">
        <v>70952.89</v>
      </c>
      <c r="F125" s="24">
        <v>-30952.89</v>
      </c>
    </row>
    <row r="126" spans="1:6" ht="62.25" customHeight="1">
      <c r="A126" s="17" t="s">
        <v>531</v>
      </c>
      <c r="B126" s="22" t="s">
        <v>532</v>
      </c>
      <c r="C126" s="16" t="s">
        <v>533</v>
      </c>
      <c r="D126" s="23">
        <v>40000</v>
      </c>
      <c r="E126" s="23">
        <v>70952.89</v>
      </c>
      <c r="F126" s="24">
        <v>-30952.89</v>
      </c>
    </row>
    <row r="127" spans="1:6" ht="62.25" customHeight="1">
      <c r="A127" s="17" t="s">
        <v>534</v>
      </c>
      <c r="B127" s="22" t="s">
        <v>535</v>
      </c>
      <c r="C127" s="16" t="s">
        <v>536</v>
      </c>
      <c r="D127" s="26"/>
      <c r="E127" s="23">
        <v>100100</v>
      </c>
      <c r="F127" s="24">
        <v>-100100</v>
      </c>
    </row>
    <row r="128" spans="1:6" ht="42" customHeight="1">
      <c r="A128" s="17" t="s">
        <v>537</v>
      </c>
      <c r="B128" s="22" t="s">
        <v>538</v>
      </c>
      <c r="C128" s="16" t="s">
        <v>539</v>
      </c>
      <c r="D128" s="26"/>
      <c r="E128" s="23">
        <v>348000</v>
      </c>
      <c r="F128" s="24">
        <v>-348000</v>
      </c>
    </row>
    <row r="129" spans="1:6" ht="52.5" customHeight="1">
      <c r="A129" s="17" t="s">
        <v>540</v>
      </c>
      <c r="B129" s="22" t="s">
        <v>541</v>
      </c>
      <c r="C129" s="16" t="s">
        <v>542</v>
      </c>
      <c r="D129" s="26"/>
      <c r="E129" s="23">
        <v>348000</v>
      </c>
      <c r="F129" s="24">
        <v>-348000</v>
      </c>
    </row>
    <row r="130" spans="1:6" ht="21.75" customHeight="1">
      <c r="A130" s="17" t="s">
        <v>543</v>
      </c>
      <c r="B130" s="22" t="s">
        <v>544</v>
      </c>
      <c r="C130" s="16" t="s">
        <v>545</v>
      </c>
      <c r="D130" s="23">
        <v>6300000</v>
      </c>
      <c r="E130" s="23">
        <v>9117565.19</v>
      </c>
      <c r="F130" s="24">
        <v>-2817565.1899999995</v>
      </c>
    </row>
    <row r="131" spans="1:6" ht="31.5" customHeight="1">
      <c r="A131" s="17" t="s">
        <v>546</v>
      </c>
      <c r="B131" s="22" t="s">
        <v>547</v>
      </c>
      <c r="C131" s="16" t="s">
        <v>548</v>
      </c>
      <c r="D131" s="23">
        <v>6300000</v>
      </c>
      <c r="E131" s="23">
        <v>9117565.19</v>
      </c>
      <c r="F131" s="24">
        <v>-2817565.1899999995</v>
      </c>
    </row>
    <row r="132" spans="1:6" ht="14.25" customHeight="1">
      <c r="A132" s="17" t="s">
        <v>549</v>
      </c>
      <c r="B132" s="22" t="s">
        <v>550</v>
      </c>
      <c r="C132" s="16" t="s">
        <v>551</v>
      </c>
      <c r="D132" s="23">
        <v>1300000</v>
      </c>
      <c r="E132" s="23">
        <v>4702384.33</v>
      </c>
      <c r="F132" s="24">
        <v>-3402384.33</v>
      </c>
    </row>
    <row r="133" spans="1:6" ht="14.25" customHeight="1">
      <c r="A133" s="17" t="s">
        <v>552</v>
      </c>
      <c r="B133" s="22" t="s">
        <v>553</v>
      </c>
      <c r="C133" s="16" t="s">
        <v>554</v>
      </c>
      <c r="D133" s="26"/>
      <c r="E133" s="23">
        <v>-17960.25</v>
      </c>
      <c r="F133" s="24">
        <v>17960.25</v>
      </c>
    </row>
    <row r="134" spans="1:6" ht="21.75" customHeight="1">
      <c r="A134" s="17" t="s">
        <v>555</v>
      </c>
      <c r="B134" s="22" t="s">
        <v>556</v>
      </c>
      <c r="C134" s="16" t="s">
        <v>557</v>
      </c>
      <c r="D134" s="26"/>
      <c r="E134" s="23">
        <v>-17960.25</v>
      </c>
      <c r="F134" s="24">
        <v>17960.25</v>
      </c>
    </row>
    <row r="135" spans="1:6" ht="14.25" customHeight="1">
      <c r="A135" s="17" t="s">
        <v>558</v>
      </c>
      <c r="B135" s="22" t="s">
        <v>559</v>
      </c>
      <c r="C135" s="16" t="s">
        <v>560</v>
      </c>
      <c r="D135" s="23">
        <v>1300000</v>
      </c>
      <c r="E135" s="23">
        <v>4720344.58</v>
      </c>
      <c r="F135" s="24">
        <v>-3420344.58</v>
      </c>
    </row>
    <row r="136" spans="1:6" ht="21.75" customHeight="1">
      <c r="A136" s="17" t="s">
        <v>561</v>
      </c>
      <c r="B136" s="22" t="s">
        <v>562</v>
      </c>
      <c r="C136" s="16" t="s">
        <v>563</v>
      </c>
      <c r="D136" s="23">
        <v>1300000</v>
      </c>
      <c r="E136" s="23">
        <v>4720344.58</v>
      </c>
      <c r="F136" s="24">
        <v>-3420344.58</v>
      </c>
    </row>
    <row r="137" spans="1:6" ht="14.25" customHeight="1">
      <c r="A137" s="17" t="s">
        <v>564</v>
      </c>
      <c r="B137" s="22" t="s">
        <v>565</v>
      </c>
      <c r="C137" s="16" t="s">
        <v>566</v>
      </c>
      <c r="D137" s="23">
        <v>1639004170.79</v>
      </c>
      <c r="E137" s="23">
        <v>978557515.41</v>
      </c>
      <c r="F137" s="24">
        <v>660446655.38</v>
      </c>
    </row>
    <row r="138" spans="1:6" ht="31.5" customHeight="1">
      <c r="A138" s="17" t="s">
        <v>567</v>
      </c>
      <c r="B138" s="22" t="s">
        <v>568</v>
      </c>
      <c r="C138" s="16" t="s">
        <v>569</v>
      </c>
      <c r="D138" s="23">
        <v>1639004170.79</v>
      </c>
      <c r="E138" s="23">
        <v>985667927.35</v>
      </c>
      <c r="F138" s="24">
        <v>653336243.4399999</v>
      </c>
    </row>
    <row r="139" spans="1:6" ht="21.75" customHeight="1">
      <c r="A139" s="17" t="s">
        <v>570</v>
      </c>
      <c r="B139" s="22" t="s">
        <v>571</v>
      </c>
      <c r="C139" s="16" t="s">
        <v>572</v>
      </c>
      <c r="D139" s="23">
        <v>930000</v>
      </c>
      <c r="E139" s="23">
        <v>651000</v>
      </c>
      <c r="F139" s="24">
        <v>279000</v>
      </c>
    </row>
    <row r="140" spans="1:6" ht="21.75" customHeight="1">
      <c r="A140" s="17" t="s">
        <v>573</v>
      </c>
      <c r="B140" s="22" t="s">
        <v>574</v>
      </c>
      <c r="C140" s="16" t="s">
        <v>575</v>
      </c>
      <c r="D140" s="23">
        <v>930000</v>
      </c>
      <c r="E140" s="23">
        <v>651000</v>
      </c>
      <c r="F140" s="24">
        <v>279000</v>
      </c>
    </row>
    <row r="141" spans="1:6" ht="21.75" customHeight="1">
      <c r="A141" s="17" t="s">
        <v>576</v>
      </c>
      <c r="B141" s="22" t="s">
        <v>577</v>
      </c>
      <c r="C141" s="16" t="s">
        <v>578</v>
      </c>
      <c r="D141" s="23">
        <v>930000</v>
      </c>
      <c r="E141" s="23">
        <v>651000</v>
      </c>
      <c r="F141" s="24">
        <v>279000</v>
      </c>
    </row>
    <row r="142" spans="1:6" ht="31.5" customHeight="1">
      <c r="A142" s="17" t="s">
        <v>579</v>
      </c>
      <c r="B142" s="22" t="s">
        <v>580</v>
      </c>
      <c r="C142" s="16" t="s">
        <v>581</v>
      </c>
      <c r="D142" s="23">
        <v>522166570.79</v>
      </c>
      <c r="E142" s="23">
        <v>165697355.21</v>
      </c>
      <c r="F142" s="24">
        <v>356469215.58000004</v>
      </c>
    </row>
    <row r="143" spans="1:6" ht="42" customHeight="1">
      <c r="A143" s="17" t="s">
        <v>582</v>
      </c>
      <c r="B143" s="22" t="s">
        <v>583</v>
      </c>
      <c r="C143" s="16" t="s">
        <v>584</v>
      </c>
      <c r="D143" s="23">
        <v>2826450</v>
      </c>
      <c r="E143" s="26"/>
      <c r="F143" s="24">
        <v>2826450</v>
      </c>
    </row>
    <row r="144" spans="1:6" ht="42" customHeight="1">
      <c r="A144" s="17" t="s">
        <v>585</v>
      </c>
      <c r="B144" s="22" t="s">
        <v>586</v>
      </c>
      <c r="C144" s="16" t="s">
        <v>587</v>
      </c>
      <c r="D144" s="23">
        <v>2826450</v>
      </c>
      <c r="E144" s="26"/>
      <c r="F144" s="24">
        <v>2826450</v>
      </c>
    </row>
    <row r="145" spans="1:6" ht="52.5" customHeight="1">
      <c r="A145" s="17" t="s">
        <v>588</v>
      </c>
      <c r="B145" s="22" t="s">
        <v>589</v>
      </c>
      <c r="C145" s="16" t="s">
        <v>590</v>
      </c>
      <c r="D145" s="23">
        <v>7776000</v>
      </c>
      <c r="E145" s="26"/>
      <c r="F145" s="24">
        <v>7776000</v>
      </c>
    </row>
    <row r="146" spans="1:6" ht="62.25" customHeight="1">
      <c r="A146" s="17" t="s">
        <v>591</v>
      </c>
      <c r="B146" s="22" t="s">
        <v>592</v>
      </c>
      <c r="C146" s="16" t="s">
        <v>593</v>
      </c>
      <c r="D146" s="23">
        <v>7776000</v>
      </c>
      <c r="E146" s="26"/>
      <c r="F146" s="24">
        <v>7776000</v>
      </c>
    </row>
    <row r="147" spans="1:6" ht="52.5" customHeight="1">
      <c r="A147" s="17" t="s">
        <v>594</v>
      </c>
      <c r="B147" s="22" t="s">
        <v>595</v>
      </c>
      <c r="C147" s="16" t="s">
        <v>596</v>
      </c>
      <c r="D147" s="23">
        <v>60796000</v>
      </c>
      <c r="E147" s="23">
        <v>34218707.77</v>
      </c>
      <c r="F147" s="24">
        <v>26577292.229999997</v>
      </c>
    </row>
    <row r="148" spans="1:6" ht="42" customHeight="1">
      <c r="A148" s="17" t="s">
        <v>597</v>
      </c>
      <c r="B148" s="22" t="s">
        <v>598</v>
      </c>
      <c r="C148" s="16" t="s">
        <v>599</v>
      </c>
      <c r="D148" s="23">
        <v>60796000</v>
      </c>
      <c r="E148" s="23">
        <v>34218707.77</v>
      </c>
      <c r="F148" s="24">
        <v>26577292.229999997</v>
      </c>
    </row>
    <row r="149" spans="1:6" ht="103.5" customHeight="1">
      <c r="A149" s="25" t="s">
        <v>600</v>
      </c>
      <c r="B149" s="22" t="s">
        <v>601</v>
      </c>
      <c r="C149" s="16" t="s">
        <v>602</v>
      </c>
      <c r="D149" s="23">
        <v>15607011.79</v>
      </c>
      <c r="E149" s="26"/>
      <c r="F149" s="24">
        <v>15607011.79</v>
      </c>
    </row>
    <row r="150" spans="1:6" ht="103.5" customHeight="1">
      <c r="A150" s="25" t="s">
        <v>603</v>
      </c>
      <c r="B150" s="22" t="s">
        <v>604</v>
      </c>
      <c r="C150" s="16" t="s">
        <v>605</v>
      </c>
      <c r="D150" s="23">
        <v>15607011.79</v>
      </c>
      <c r="E150" s="26"/>
      <c r="F150" s="24">
        <v>15607011.79</v>
      </c>
    </row>
    <row r="151" spans="1:6" ht="72.75" customHeight="1">
      <c r="A151" s="17" t="s">
        <v>606</v>
      </c>
      <c r="B151" s="22" t="s">
        <v>607</v>
      </c>
      <c r="C151" s="16" t="s">
        <v>608</v>
      </c>
      <c r="D151" s="23">
        <v>5112676.02</v>
      </c>
      <c r="E151" s="26"/>
      <c r="F151" s="24">
        <v>5112676.02</v>
      </c>
    </row>
    <row r="152" spans="1:6" ht="83.25" customHeight="1">
      <c r="A152" s="25" t="s">
        <v>609</v>
      </c>
      <c r="B152" s="22" t="s">
        <v>610</v>
      </c>
      <c r="C152" s="16" t="s">
        <v>611</v>
      </c>
      <c r="D152" s="23">
        <v>10494335.77</v>
      </c>
      <c r="E152" s="26"/>
      <c r="F152" s="24">
        <v>10494335.77</v>
      </c>
    </row>
    <row r="153" spans="1:6" ht="72.75" customHeight="1">
      <c r="A153" s="17" t="s">
        <v>612</v>
      </c>
      <c r="B153" s="22" t="s">
        <v>613</v>
      </c>
      <c r="C153" s="16" t="s">
        <v>614</v>
      </c>
      <c r="D153" s="23">
        <v>24128449</v>
      </c>
      <c r="E153" s="26"/>
      <c r="F153" s="24">
        <v>24128449</v>
      </c>
    </row>
    <row r="154" spans="1:6" ht="72.75" customHeight="1">
      <c r="A154" s="17" t="s">
        <v>615</v>
      </c>
      <c r="B154" s="22" t="s">
        <v>616</v>
      </c>
      <c r="C154" s="16" t="s">
        <v>617</v>
      </c>
      <c r="D154" s="23">
        <v>24128449</v>
      </c>
      <c r="E154" s="26"/>
      <c r="F154" s="24">
        <v>24128449</v>
      </c>
    </row>
    <row r="155" spans="1:6" ht="42" customHeight="1">
      <c r="A155" s="17" t="s">
        <v>618</v>
      </c>
      <c r="B155" s="22" t="s">
        <v>619</v>
      </c>
      <c r="C155" s="16" t="s">
        <v>620</v>
      </c>
      <c r="D155" s="23">
        <v>7904200</v>
      </c>
      <c r="E155" s="26"/>
      <c r="F155" s="24">
        <v>7904200</v>
      </c>
    </row>
    <row r="156" spans="1:6" ht="62.25" customHeight="1">
      <c r="A156" s="17" t="s">
        <v>621</v>
      </c>
      <c r="B156" s="22" t="s">
        <v>622</v>
      </c>
      <c r="C156" s="16" t="s">
        <v>623</v>
      </c>
      <c r="D156" s="23">
        <v>16224249</v>
      </c>
      <c r="E156" s="26"/>
      <c r="F156" s="24">
        <v>16224249</v>
      </c>
    </row>
    <row r="157" spans="1:6" ht="83.25" customHeight="1">
      <c r="A157" s="25" t="s">
        <v>624</v>
      </c>
      <c r="B157" s="22" t="s">
        <v>625</v>
      </c>
      <c r="C157" s="16" t="s">
        <v>626</v>
      </c>
      <c r="D157" s="23">
        <v>18343000</v>
      </c>
      <c r="E157" s="26"/>
      <c r="F157" s="24">
        <v>18343000</v>
      </c>
    </row>
    <row r="158" spans="1:6" ht="83.25" customHeight="1">
      <c r="A158" s="25" t="s">
        <v>627</v>
      </c>
      <c r="B158" s="22" t="s">
        <v>628</v>
      </c>
      <c r="C158" s="16" t="s">
        <v>629</v>
      </c>
      <c r="D158" s="23">
        <v>18343000</v>
      </c>
      <c r="E158" s="26"/>
      <c r="F158" s="24">
        <v>18343000</v>
      </c>
    </row>
    <row r="159" spans="1:6" ht="42" customHeight="1">
      <c r="A159" s="17" t="s">
        <v>630</v>
      </c>
      <c r="B159" s="22" t="s">
        <v>631</v>
      </c>
      <c r="C159" s="16" t="s">
        <v>632</v>
      </c>
      <c r="D159" s="23">
        <v>152000</v>
      </c>
      <c r="E159" s="26"/>
      <c r="F159" s="24">
        <v>152000</v>
      </c>
    </row>
    <row r="160" spans="1:6" ht="52.5" customHeight="1">
      <c r="A160" s="17" t="s">
        <v>633</v>
      </c>
      <c r="B160" s="22" t="s">
        <v>634</v>
      </c>
      <c r="C160" s="16" t="s">
        <v>635</v>
      </c>
      <c r="D160" s="23">
        <v>152000</v>
      </c>
      <c r="E160" s="26"/>
      <c r="F160" s="24">
        <v>152000</v>
      </c>
    </row>
    <row r="161" spans="1:6" ht="21.75" customHeight="1">
      <c r="A161" s="17" t="s">
        <v>636</v>
      </c>
      <c r="B161" s="22" t="s">
        <v>637</v>
      </c>
      <c r="C161" s="16" t="s">
        <v>638</v>
      </c>
      <c r="D161" s="23">
        <v>96704000</v>
      </c>
      <c r="E161" s="26"/>
      <c r="F161" s="24">
        <v>96704000</v>
      </c>
    </row>
    <row r="162" spans="1:6" ht="31.5" customHeight="1">
      <c r="A162" s="17" t="s">
        <v>639</v>
      </c>
      <c r="B162" s="22" t="s">
        <v>640</v>
      </c>
      <c r="C162" s="16" t="s">
        <v>641</v>
      </c>
      <c r="D162" s="23">
        <v>96704000</v>
      </c>
      <c r="E162" s="26"/>
      <c r="F162" s="24">
        <v>96704000</v>
      </c>
    </row>
    <row r="163" spans="1:6" ht="14.25" customHeight="1">
      <c r="A163" s="17" t="s">
        <v>642</v>
      </c>
      <c r="B163" s="22" t="s">
        <v>643</v>
      </c>
      <c r="C163" s="16" t="s">
        <v>644</v>
      </c>
      <c r="D163" s="23">
        <v>295833660</v>
      </c>
      <c r="E163" s="23">
        <v>131478647.44</v>
      </c>
      <c r="F163" s="24">
        <v>164355012.56</v>
      </c>
    </row>
    <row r="164" spans="1:6" ht="14.25" customHeight="1">
      <c r="A164" s="17" t="s">
        <v>645</v>
      </c>
      <c r="B164" s="22" t="s">
        <v>646</v>
      </c>
      <c r="C164" s="16" t="s">
        <v>647</v>
      </c>
      <c r="D164" s="23">
        <v>295833660</v>
      </c>
      <c r="E164" s="23">
        <v>131478647.44</v>
      </c>
      <c r="F164" s="24">
        <v>164355012.56</v>
      </c>
    </row>
    <row r="165" spans="1:6" ht="21.75" customHeight="1">
      <c r="A165" s="17" t="s">
        <v>648</v>
      </c>
      <c r="B165" s="22" t="s">
        <v>649</v>
      </c>
      <c r="C165" s="16" t="s">
        <v>650</v>
      </c>
      <c r="D165" s="23">
        <v>1113062600</v>
      </c>
      <c r="E165" s="23">
        <v>816474572.14</v>
      </c>
      <c r="F165" s="24">
        <v>296588027.86</v>
      </c>
    </row>
    <row r="166" spans="1:6" ht="31.5" customHeight="1">
      <c r="A166" s="17" t="s">
        <v>651</v>
      </c>
      <c r="B166" s="22" t="s">
        <v>652</v>
      </c>
      <c r="C166" s="16" t="s">
        <v>653</v>
      </c>
      <c r="D166" s="23">
        <v>8012000</v>
      </c>
      <c r="E166" s="23">
        <v>5915994</v>
      </c>
      <c r="F166" s="24">
        <v>2096006</v>
      </c>
    </row>
    <row r="167" spans="1:6" ht="42" customHeight="1">
      <c r="A167" s="17" t="s">
        <v>654</v>
      </c>
      <c r="B167" s="22" t="s">
        <v>655</v>
      </c>
      <c r="C167" s="16" t="s">
        <v>656</v>
      </c>
      <c r="D167" s="23">
        <v>8012000</v>
      </c>
      <c r="E167" s="23">
        <v>5915994</v>
      </c>
      <c r="F167" s="24">
        <v>2096006</v>
      </c>
    </row>
    <row r="168" spans="1:6" ht="31.5" customHeight="1">
      <c r="A168" s="17" t="s">
        <v>657</v>
      </c>
      <c r="B168" s="22" t="s">
        <v>658</v>
      </c>
      <c r="C168" s="16" t="s">
        <v>659</v>
      </c>
      <c r="D168" s="23">
        <v>8135000</v>
      </c>
      <c r="E168" s="23">
        <v>6102000</v>
      </c>
      <c r="F168" s="24">
        <v>2033000</v>
      </c>
    </row>
    <row r="169" spans="1:6" ht="31.5" customHeight="1">
      <c r="A169" s="17" t="s">
        <v>660</v>
      </c>
      <c r="B169" s="22" t="s">
        <v>661</v>
      </c>
      <c r="C169" s="16" t="s">
        <v>662</v>
      </c>
      <c r="D169" s="23">
        <v>8135000</v>
      </c>
      <c r="E169" s="23">
        <v>6102000</v>
      </c>
      <c r="F169" s="24">
        <v>2033000</v>
      </c>
    </row>
    <row r="170" spans="1:6" ht="42" customHeight="1">
      <c r="A170" s="17" t="s">
        <v>663</v>
      </c>
      <c r="B170" s="22" t="s">
        <v>664</v>
      </c>
      <c r="C170" s="16" t="s">
        <v>665</v>
      </c>
      <c r="D170" s="23">
        <v>46264000</v>
      </c>
      <c r="E170" s="23">
        <v>39444750</v>
      </c>
      <c r="F170" s="24">
        <v>6819250</v>
      </c>
    </row>
    <row r="171" spans="1:6" ht="42" customHeight="1">
      <c r="A171" s="17" t="s">
        <v>666</v>
      </c>
      <c r="B171" s="22" t="s">
        <v>667</v>
      </c>
      <c r="C171" s="16" t="s">
        <v>668</v>
      </c>
      <c r="D171" s="23">
        <v>46264000</v>
      </c>
      <c r="E171" s="23">
        <v>39444750</v>
      </c>
      <c r="F171" s="24">
        <v>6819250</v>
      </c>
    </row>
    <row r="172" spans="1:6" ht="31.5" customHeight="1">
      <c r="A172" s="17" t="s">
        <v>669</v>
      </c>
      <c r="B172" s="22" t="s">
        <v>670</v>
      </c>
      <c r="C172" s="16" t="s">
        <v>671</v>
      </c>
      <c r="D172" s="23">
        <v>42012000</v>
      </c>
      <c r="E172" s="23">
        <v>28955308.74</v>
      </c>
      <c r="F172" s="24">
        <v>13056691.260000002</v>
      </c>
    </row>
    <row r="173" spans="1:6" ht="31.5" customHeight="1">
      <c r="A173" s="17" t="s">
        <v>672</v>
      </c>
      <c r="B173" s="22" t="s">
        <v>673</v>
      </c>
      <c r="C173" s="16" t="s">
        <v>674</v>
      </c>
      <c r="D173" s="23">
        <v>42012000</v>
      </c>
      <c r="E173" s="23">
        <v>28955308.74</v>
      </c>
      <c r="F173" s="24">
        <v>13056691.260000002</v>
      </c>
    </row>
    <row r="174" spans="1:6" ht="72.75" customHeight="1">
      <c r="A174" s="17" t="s">
        <v>0</v>
      </c>
      <c r="B174" s="22" t="s">
        <v>1</v>
      </c>
      <c r="C174" s="16" t="s">
        <v>2</v>
      </c>
      <c r="D174" s="23">
        <v>35615000</v>
      </c>
      <c r="E174" s="23">
        <v>20047152.93</v>
      </c>
      <c r="F174" s="24">
        <v>15567847.07</v>
      </c>
    </row>
    <row r="175" spans="1:6" ht="62.25" customHeight="1">
      <c r="A175" s="17" t="s">
        <v>3</v>
      </c>
      <c r="B175" s="22" t="s">
        <v>4</v>
      </c>
      <c r="C175" s="16" t="s">
        <v>5</v>
      </c>
      <c r="D175" s="23">
        <v>35615000</v>
      </c>
      <c r="E175" s="23">
        <v>20047152.93</v>
      </c>
      <c r="F175" s="24">
        <v>15567847.07</v>
      </c>
    </row>
    <row r="176" spans="1:6" ht="83.25" customHeight="1">
      <c r="A176" s="25" t="s">
        <v>6</v>
      </c>
      <c r="B176" s="22" t="s">
        <v>7</v>
      </c>
      <c r="C176" s="16" t="s">
        <v>8</v>
      </c>
      <c r="D176" s="23">
        <v>8793000</v>
      </c>
      <c r="E176" s="23">
        <v>7034600</v>
      </c>
      <c r="F176" s="24">
        <v>1758400</v>
      </c>
    </row>
    <row r="177" spans="1:6" ht="93" customHeight="1">
      <c r="A177" s="25" t="s">
        <v>9</v>
      </c>
      <c r="B177" s="22" t="s">
        <v>10</v>
      </c>
      <c r="C177" s="16" t="s">
        <v>11</v>
      </c>
      <c r="D177" s="23">
        <v>8793000</v>
      </c>
      <c r="E177" s="23">
        <v>7034600</v>
      </c>
      <c r="F177" s="24">
        <v>1758400</v>
      </c>
    </row>
    <row r="178" spans="1:6" ht="62.25" customHeight="1">
      <c r="A178" s="17" t="s">
        <v>12</v>
      </c>
      <c r="B178" s="22" t="s">
        <v>13</v>
      </c>
      <c r="C178" s="16" t="s">
        <v>14</v>
      </c>
      <c r="D178" s="23">
        <v>1758600</v>
      </c>
      <c r="E178" s="26"/>
      <c r="F178" s="24">
        <v>1758600</v>
      </c>
    </row>
    <row r="179" spans="1:6" ht="72.75" customHeight="1">
      <c r="A179" s="25" t="s">
        <v>15</v>
      </c>
      <c r="B179" s="22" t="s">
        <v>16</v>
      </c>
      <c r="C179" s="16" t="s">
        <v>17</v>
      </c>
      <c r="D179" s="23">
        <v>1758600</v>
      </c>
      <c r="E179" s="26"/>
      <c r="F179" s="24">
        <v>1758600</v>
      </c>
    </row>
    <row r="180" spans="1:6" ht="21.75" customHeight="1">
      <c r="A180" s="17" t="s">
        <v>18</v>
      </c>
      <c r="B180" s="22" t="s">
        <v>19</v>
      </c>
      <c r="C180" s="16" t="s">
        <v>20</v>
      </c>
      <c r="D180" s="23">
        <v>19756000</v>
      </c>
      <c r="E180" s="26"/>
      <c r="F180" s="24">
        <v>19756000</v>
      </c>
    </row>
    <row r="181" spans="1:6" ht="31.5" customHeight="1">
      <c r="A181" s="17" t="s">
        <v>21</v>
      </c>
      <c r="B181" s="22" t="s">
        <v>22</v>
      </c>
      <c r="C181" s="16" t="s">
        <v>23</v>
      </c>
      <c r="D181" s="23">
        <v>19756000</v>
      </c>
      <c r="E181" s="26"/>
      <c r="F181" s="24">
        <v>19756000</v>
      </c>
    </row>
    <row r="182" spans="1:6" ht="62.25" customHeight="1">
      <c r="A182" s="17" t="s">
        <v>24</v>
      </c>
      <c r="B182" s="22" t="s">
        <v>25</v>
      </c>
      <c r="C182" s="16" t="s">
        <v>26</v>
      </c>
      <c r="D182" s="23">
        <v>6160000</v>
      </c>
      <c r="E182" s="26"/>
      <c r="F182" s="24">
        <v>6160000</v>
      </c>
    </row>
    <row r="183" spans="1:6" ht="62.25" customHeight="1">
      <c r="A183" s="17" t="s">
        <v>27</v>
      </c>
      <c r="B183" s="22" t="s">
        <v>28</v>
      </c>
      <c r="C183" s="16" t="s">
        <v>29</v>
      </c>
      <c r="D183" s="23">
        <v>6160000</v>
      </c>
      <c r="E183" s="26"/>
      <c r="F183" s="24">
        <v>6160000</v>
      </c>
    </row>
    <row r="184" spans="1:6" ht="14.25" customHeight="1">
      <c r="A184" s="17" t="s">
        <v>30</v>
      </c>
      <c r="B184" s="22" t="s">
        <v>31</v>
      </c>
      <c r="C184" s="16" t="s">
        <v>32</v>
      </c>
      <c r="D184" s="23">
        <v>936557000</v>
      </c>
      <c r="E184" s="23">
        <v>708974766.47</v>
      </c>
      <c r="F184" s="24">
        <v>227582233.52999997</v>
      </c>
    </row>
    <row r="185" spans="1:6" ht="14.25" customHeight="1">
      <c r="A185" s="17" t="s">
        <v>33</v>
      </c>
      <c r="B185" s="22" t="s">
        <v>34</v>
      </c>
      <c r="C185" s="16" t="s">
        <v>35</v>
      </c>
      <c r="D185" s="23">
        <v>936557000</v>
      </c>
      <c r="E185" s="23">
        <v>708974766.47</v>
      </c>
      <c r="F185" s="24">
        <v>227582233.52999997</v>
      </c>
    </row>
    <row r="186" spans="1:6" ht="14.25" customHeight="1">
      <c r="A186" s="17" t="s">
        <v>36</v>
      </c>
      <c r="B186" s="22" t="s">
        <v>37</v>
      </c>
      <c r="C186" s="16" t="s">
        <v>38</v>
      </c>
      <c r="D186" s="23">
        <v>2845000</v>
      </c>
      <c r="E186" s="23">
        <v>2845000</v>
      </c>
      <c r="F186" s="27"/>
    </row>
    <row r="187" spans="1:6" ht="42" customHeight="1">
      <c r="A187" s="17" t="s">
        <v>793</v>
      </c>
      <c r="B187" s="22" t="s">
        <v>794</v>
      </c>
      <c r="C187" s="16" t="s">
        <v>795</v>
      </c>
      <c r="D187" s="23">
        <v>2845000</v>
      </c>
      <c r="E187" s="23">
        <v>2845000</v>
      </c>
      <c r="F187" s="27"/>
    </row>
    <row r="188" spans="1:6" ht="52.5" customHeight="1">
      <c r="A188" s="17" t="s">
        <v>796</v>
      </c>
      <c r="B188" s="22" t="s">
        <v>797</v>
      </c>
      <c r="C188" s="16" t="s">
        <v>798</v>
      </c>
      <c r="D188" s="23">
        <v>2845000</v>
      </c>
      <c r="E188" s="23">
        <v>2845000</v>
      </c>
      <c r="F188" s="27"/>
    </row>
    <row r="189" spans="1:6" ht="14.25" customHeight="1">
      <c r="A189" s="17" t="s">
        <v>799</v>
      </c>
      <c r="B189" s="22" t="s">
        <v>800</v>
      </c>
      <c r="C189" s="16" t="s">
        <v>801</v>
      </c>
      <c r="D189" s="26"/>
      <c r="E189" s="23">
        <v>300000</v>
      </c>
      <c r="F189" s="24">
        <v>-300000</v>
      </c>
    </row>
    <row r="190" spans="1:6" ht="21.75" customHeight="1">
      <c r="A190" s="17" t="s">
        <v>802</v>
      </c>
      <c r="B190" s="22" t="s">
        <v>803</v>
      </c>
      <c r="C190" s="16" t="s">
        <v>804</v>
      </c>
      <c r="D190" s="26"/>
      <c r="E190" s="23">
        <v>300000</v>
      </c>
      <c r="F190" s="24">
        <v>-300000</v>
      </c>
    </row>
    <row r="191" spans="1:6" ht="21.75" customHeight="1">
      <c r="A191" s="17" t="s">
        <v>805</v>
      </c>
      <c r="B191" s="22" t="s">
        <v>806</v>
      </c>
      <c r="C191" s="16" t="s">
        <v>807</v>
      </c>
      <c r="D191" s="26"/>
      <c r="E191" s="23">
        <v>300000</v>
      </c>
      <c r="F191" s="24">
        <v>-300000</v>
      </c>
    </row>
    <row r="192" spans="1:6" ht="42" customHeight="1">
      <c r="A192" s="17" t="s">
        <v>808</v>
      </c>
      <c r="B192" s="22" t="s">
        <v>809</v>
      </c>
      <c r="C192" s="16" t="s">
        <v>810</v>
      </c>
      <c r="D192" s="26"/>
      <c r="E192" s="23">
        <v>-7410411.94</v>
      </c>
      <c r="F192" s="24">
        <v>7410411.94</v>
      </c>
    </row>
    <row r="193" spans="1:6" ht="42" customHeight="1">
      <c r="A193" s="17" t="s">
        <v>811</v>
      </c>
      <c r="B193" s="28" t="s">
        <v>812</v>
      </c>
      <c r="C193" s="4" t="s">
        <v>813</v>
      </c>
      <c r="D193" s="29"/>
      <c r="E193" s="30">
        <v>-7410411.94</v>
      </c>
      <c r="F193" s="31">
        <v>7410411.94</v>
      </c>
    </row>
  </sheetData>
  <mergeCells count="8">
    <mergeCell ref="F4:F6"/>
    <mergeCell ref="A5:D5"/>
    <mergeCell ref="A6:C6"/>
    <mergeCell ref="A7:C7"/>
    <mergeCell ref="A9:D9"/>
    <mergeCell ref="A1:D1"/>
    <mergeCell ref="A3:D3"/>
    <mergeCell ref="A4:D4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5"/>
  <sheetViews>
    <sheetView workbookViewId="0" topLeftCell="A1">
      <selection activeCell="A1" sqref="A1"/>
    </sheetView>
  </sheetViews>
  <sheetFormatPr defaultColWidth="9.33203125" defaultRowHeight="11.25"/>
  <cols>
    <col min="1" max="1" width="39.5" style="0" customWidth="1"/>
    <col min="2" max="2" width="6.33203125" style="0" customWidth="1"/>
    <col min="3" max="3" width="22.66015625" style="0" customWidth="1"/>
    <col min="4" max="6" width="16.83203125" style="0" customWidth="1"/>
  </cols>
  <sheetData>
    <row r="1" spans="1:6" ht="9.75" customHeight="1">
      <c r="A1" s="5"/>
      <c r="B1" s="5"/>
      <c r="C1" s="5"/>
      <c r="D1" s="5"/>
      <c r="E1" s="5"/>
      <c r="F1" s="5"/>
    </row>
    <row r="2" spans="1:6" ht="15.75" customHeight="1">
      <c r="A2" s="92" t="s">
        <v>814</v>
      </c>
      <c r="B2" s="92"/>
      <c r="C2" s="92"/>
      <c r="D2" s="92"/>
      <c r="E2" s="92"/>
      <c r="F2" s="32" t="s">
        <v>815</v>
      </c>
    </row>
    <row r="3" spans="1:6" ht="9.75" customHeight="1">
      <c r="A3" s="15"/>
      <c r="B3" s="15"/>
      <c r="C3" s="15"/>
      <c r="D3" s="15"/>
      <c r="E3" s="15"/>
      <c r="F3" s="15"/>
    </row>
    <row r="4" spans="1:6" ht="38.25" customHeight="1">
      <c r="A4" s="16" t="s">
        <v>816</v>
      </c>
      <c r="B4" s="16" t="s">
        <v>817</v>
      </c>
      <c r="C4" s="16" t="s">
        <v>818</v>
      </c>
      <c r="D4" s="16" t="s">
        <v>819</v>
      </c>
      <c r="E4" s="16" t="s">
        <v>820</v>
      </c>
      <c r="F4" s="16" t="s">
        <v>821</v>
      </c>
    </row>
    <row r="5" spans="1:6" ht="14.25" customHeight="1">
      <c r="A5" s="16" t="s">
        <v>822</v>
      </c>
      <c r="B5" s="4" t="s">
        <v>823</v>
      </c>
      <c r="C5" s="4" t="s">
        <v>824</v>
      </c>
      <c r="D5" s="4" t="s">
        <v>825</v>
      </c>
      <c r="E5" s="4" t="s">
        <v>826</v>
      </c>
      <c r="F5" s="4" t="s">
        <v>827</v>
      </c>
    </row>
    <row r="6" spans="1:6" ht="14.25" customHeight="1">
      <c r="A6" s="33" t="s">
        <v>828</v>
      </c>
      <c r="B6" s="34" t="s">
        <v>829</v>
      </c>
      <c r="C6" s="35" t="s">
        <v>830</v>
      </c>
      <c r="D6" s="36">
        <v>3495982973.01</v>
      </c>
      <c r="E6" s="36">
        <v>2067269095.73</v>
      </c>
      <c r="F6" s="37">
        <v>1428713877.2800002</v>
      </c>
    </row>
    <row r="7" spans="1:6" ht="14.25" customHeight="1">
      <c r="A7" s="38" t="s">
        <v>831</v>
      </c>
      <c r="B7" s="39" t="s">
        <v>832</v>
      </c>
      <c r="C7" s="40" t="s">
        <v>833</v>
      </c>
      <c r="D7" s="41">
        <v>236834604.08999997</v>
      </c>
      <c r="E7" s="41">
        <v>169556650.07</v>
      </c>
      <c r="F7" s="42">
        <v>67277954.01999998</v>
      </c>
    </row>
    <row r="8" spans="1:6" ht="31.5" customHeight="1">
      <c r="A8" s="38" t="s">
        <v>834</v>
      </c>
      <c r="B8" s="39" t="s">
        <v>835</v>
      </c>
      <c r="C8" s="40" t="s">
        <v>836</v>
      </c>
      <c r="D8" s="41">
        <v>2112000</v>
      </c>
      <c r="E8" s="41">
        <v>1535700.78</v>
      </c>
      <c r="F8" s="42">
        <v>576299.22</v>
      </c>
    </row>
    <row r="9" spans="1:6" ht="14.25" customHeight="1">
      <c r="A9" s="17" t="s">
        <v>837</v>
      </c>
      <c r="B9" s="43" t="s">
        <v>838</v>
      </c>
      <c r="C9" s="44" t="s">
        <v>839</v>
      </c>
      <c r="D9" s="45">
        <v>2112000</v>
      </c>
      <c r="E9" s="45">
        <v>1535700.78</v>
      </c>
      <c r="F9" s="46">
        <v>576299.22</v>
      </c>
    </row>
    <row r="10" spans="1:6" ht="21.75" customHeight="1">
      <c r="A10" s="17" t="s">
        <v>840</v>
      </c>
      <c r="B10" s="43" t="s">
        <v>841</v>
      </c>
      <c r="C10" s="44" t="s">
        <v>842</v>
      </c>
      <c r="D10" s="45">
        <v>2112000</v>
      </c>
      <c r="E10" s="45">
        <v>1535700.78</v>
      </c>
      <c r="F10" s="46">
        <v>576299.22</v>
      </c>
    </row>
    <row r="11" spans="1:6" ht="14.25" customHeight="1">
      <c r="A11" s="17" t="s">
        <v>843</v>
      </c>
      <c r="B11" s="43" t="s">
        <v>844</v>
      </c>
      <c r="C11" s="44" t="s">
        <v>845</v>
      </c>
      <c r="D11" s="45">
        <v>1622100</v>
      </c>
      <c r="E11" s="45">
        <v>1290842.81</v>
      </c>
      <c r="F11" s="46">
        <v>331257.18999999994</v>
      </c>
    </row>
    <row r="12" spans="1:6" ht="14.25" customHeight="1">
      <c r="A12" s="17" t="s">
        <v>846</v>
      </c>
      <c r="B12" s="43" t="s">
        <v>847</v>
      </c>
      <c r="C12" s="44" t="s">
        <v>848</v>
      </c>
      <c r="D12" s="45">
        <v>489900</v>
      </c>
      <c r="E12" s="45">
        <v>244857.97</v>
      </c>
      <c r="F12" s="46">
        <v>245042.03</v>
      </c>
    </row>
    <row r="13" spans="1:6" ht="42" customHeight="1">
      <c r="A13" s="38" t="s">
        <v>849</v>
      </c>
      <c r="B13" s="39" t="s">
        <v>850</v>
      </c>
      <c r="C13" s="40" t="s">
        <v>851</v>
      </c>
      <c r="D13" s="41">
        <v>5400000</v>
      </c>
      <c r="E13" s="41">
        <v>2826570.78</v>
      </c>
      <c r="F13" s="42">
        <v>2573429.22</v>
      </c>
    </row>
    <row r="14" spans="1:6" ht="14.25" customHeight="1">
      <c r="A14" s="17" t="s">
        <v>852</v>
      </c>
      <c r="B14" s="43" t="s">
        <v>853</v>
      </c>
      <c r="C14" s="44" t="s">
        <v>854</v>
      </c>
      <c r="D14" s="45">
        <v>4793150</v>
      </c>
      <c r="E14" s="45">
        <v>2571702.9</v>
      </c>
      <c r="F14" s="46">
        <v>2221447.1</v>
      </c>
    </row>
    <row r="15" spans="1:6" ht="21.75" customHeight="1">
      <c r="A15" s="17" t="s">
        <v>855</v>
      </c>
      <c r="B15" s="43" t="s">
        <v>856</v>
      </c>
      <c r="C15" s="44" t="s">
        <v>857</v>
      </c>
      <c r="D15" s="45">
        <v>3338000</v>
      </c>
      <c r="E15" s="45">
        <v>2034013.49</v>
      </c>
      <c r="F15" s="46">
        <v>1303986.51</v>
      </c>
    </row>
    <row r="16" spans="1:6" ht="14.25" customHeight="1">
      <c r="A16" s="17" t="s">
        <v>858</v>
      </c>
      <c r="B16" s="43" t="s">
        <v>859</v>
      </c>
      <c r="C16" s="44" t="s">
        <v>860</v>
      </c>
      <c r="D16" s="45">
        <v>2333000</v>
      </c>
      <c r="E16" s="45">
        <v>1461254.46</v>
      </c>
      <c r="F16" s="46">
        <v>871745.54</v>
      </c>
    </row>
    <row r="17" spans="1:6" ht="14.25" customHeight="1">
      <c r="A17" s="17" t="s">
        <v>861</v>
      </c>
      <c r="B17" s="43" t="s">
        <v>862</v>
      </c>
      <c r="C17" s="44" t="s">
        <v>863</v>
      </c>
      <c r="D17" s="45">
        <v>245000</v>
      </c>
      <c r="E17" s="45">
        <v>100000</v>
      </c>
      <c r="F17" s="46">
        <v>145000</v>
      </c>
    </row>
    <row r="18" spans="1:6" ht="14.25" customHeight="1">
      <c r="A18" s="17" t="s">
        <v>864</v>
      </c>
      <c r="B18" s="43" t="s">
        <v>865</v>
      </c>
      <c r="C18" s="44" t="s">
        <v>866</v>
      </c>
      <c r="D18" s="45">
        <v>760000</v>
      </c>
      <c r="E18" s="45">
        <v>472759.03</v>
      </c>
      <c r="F18" s="46">
        <v>287240.97</v>
      </c>
    </row>
    <row r="19" spans="1:6" ht="14.25" customHeight="1">
      <c r="A19" s="17" t="s">
        <v>867</v>
      </c>
      <c r="B19" s="43" t="s">
        <v>868</v>
      </c>
      <c r="C19" s="44" t="s">
        <v>869</v>
      </c>
      <c r="D19" s="45">
        <v>1405150</v>
      </c>
      <c r="E19" s="45">
        <v>510453.41000000003</v>
      </c>
      <c r="F19" s="46">
        <v>894696.59</v>
      </c>
    </row>
    <row r="20" spans="1:6" ht="14.25" customHeight="1">
      <c r="A20" s="17" t="s">
        <v>870</v>
      </c>
      <c r="B20" s="43" t="s">
        <v>871</v>
      </c>
      <c r="C20" s="44" t="s">
        <v>872</v>
      </c>
      <c r="D20" s="45">
        <v>354620</v>
      </c>
      <c r="E20" s="45">
        <v>160694.01</v>
      </c>
      <c r="F20" s="46">
        <v>193925.99</v>
      </c>
    </row>
    <row r="21" spans="1:6" ht="14.25" customHeight="1">
      <c r="A21" s="17" t="s">
        <v>873</v>
      </c>
      <c r="B21" s="43" t="s">
        <v>874</v>
      </c>
      <c r="C21" s="44" t="s">
        <v>875</v>
      </c>
      <c r="D21" s="45">
        <v>120000</v>
      </c>
      <c r="E21" s="47"/>
      <c r="F21" s="46">
        <v>120000</v>
      </c>
    </row>
    <row r="22" spans="1:6" ht="14.25" customHeight="1">
      <c r="A22" s="17" t="s">
        <v>876</v>
      </c>
      <c r="B22" s="43" t="s">
        <v>877</v>
      </c>
      <c r="C22" s="44" t="s">
        <v>878</v>
      </c>
      <c r="D22" s="45">
        <v>175500</v>
      </c>
      <c r="E22" s="45">
        <v>88610.9</v>
      </c>
      <c r="F22" s="46">
        <v>86889.1</v>
      </c>
    </row>
    <row r="23" spans="1:6" ht="14.25" customHeight="1">
      <c r="A23" s="17" t="s">
        <v>879</v>
      </c>
      <c r="B23" s="43" t="s">
        <v>880</v>
      </c>
      <c r="C23" s="44" t="s">
        <v>881</v>
      </c>
      <c r="D23" s="45">
        <v>755030</v>
      </c>
      <c r="E23" s="45">
        <v>261148.5</v>
      </c>
      <c r="F23" s="46">
        <v>493881.5</v>
      </c>
    </row>
    <row r="24" spans="1:6" ht="14.25" customHeight="1">
      <c r="A24" s="17" t="s">
        <v>882</v>
      </c>
      <c r="B24" s="43" t="s">
        <v>883</v>
      </c>
      <c r="C24" s="44" t="s">
        <v>884</v>
      </c>
      <c r="D24" s="45">
        <v>50000</v>
      </c>
      <c r="E24" s="45">
        <v>27236</v>
      </c>
      <c r="F24" s="46">
        <v>22764</v>
      </c>
    </row>
    <row r="25" spans="1:6" ht="14.25" customHeight="1">
      <c r="A25" s="17" t="s">
        <v>885</v>
      </c>
      <c r="B25" s="43" t="s">
        <v>886</v>
      </c>
      <c r="C25" s="44" t="s">
        <v>887</v>
      </c>
      <c r="D25" s="45">
        <v>606850</v>
      </c>
      <c r="E25" s="45">
        <v>254867.88</v>
      </c>
      <c r="F25" s="46">
        <v>351982.12</v>
      </c>
    </row>
    <row r="26" spans="1:6" ht="14.25" customHeight="1">
      <c r="A26" s="17" t="s">
        <v>888</v>
      </c>
      <c r="B26" s="43" t="s">
        <v>889</v>
      </c>
      <c r="C26" s="44" t="s">
        <v>890</v>
      </c>
      <c r="D26" s="45">
        <v>130350</v>
      </c>
      <c r="E26" s="45">
        <v>33460</v>
      </c>
      <c r="F26" s="46">
        <v>96890</v>
      </c>
    </row>
    <row r="27" spans="1:6" ht="14.25" customHeight="1">
      <c r="A27" s="17" t="s">
        <v>891</v>
      </c>
      <c r="B27" s="43" t="s">
        <v>892</v>
      </c>
      <c r="C27" s="44" t="s">
        <v>893</v>
      </c>
      <c r="D27" s="45">
        <v>476500</v>
      </c>
      <c r="E27" s="45">
        <v>221407.88</v>
      </c>
      <c r="F27" s="46">
        <v>255092.12</v>
      </c>
    </row>
    <row r="28" spans="1:6" ht="52.5" customHeight="1">
      <c r="A28" s="38" t="s">
        <v>894</v>
      </c>
      <c r="B28" s="39" t="s">
        <v>895</v>
      </c>
      <c r="C28" s="40" t="s">
        <v>896</v>
      </c>
      <c r="D28" s="41">
        <v>122972607.01999998</v>
      </c>
      <c r="E28" s="41">
        <v>94630997.52</v>
      </c>
      <c r="F28" s="42">
        <v>28341609.499999985</v>
      </c>
    </row>
    <row r="29" spans="1:6" ht="14.25" customHeight="1">
      <c r="A29" s="17" t="s">
        <v>897</v>
      </c>
      <c r="B29" s="43" t="s">
        <v>898</v>
      </c>
      <c r="C29" s="44" t="s">
        <v>899</v>
      </c>
      <c r="D29" s="45">
        <v>120726799.69999999</v>
      </c>
      <c r="E29" s="45">
        <v>92885434.50999999</v>
      </c>
      <c r="F29" s="46">
        <v>27841365.189999998</v>
      </c>
    </row>
    <row r="30" spans="1:6" ht="21.75" customHeight="1">
      <c r="A30" s="17" t="s">
        <v>900</v>
      </c>
      <c r="B30" s="43" t="s">
        <v>901</v>
      </c>
      <c r="C30" s="44" t="s">
        <v>902</v>
      </c>
      <c r="D30" s="45">
        <v>100463250.75999999</v>
      </c>
      <c r="E30" s="45">
        <v>79242957.66</v>
      </c>
      <c r="F30" s="46">
        <v>21220293.099999994</v>
      </c>
    </row>
    <row r="31" spans="1:6" ht="14.25" customHeight="1">
      <c r="A31" s="17" t="s">
        <v>903</v>
      </c>
      <c r="B31" s="43" t="s">
        <v>904</v>
      </c>
      <c r="C31" s="44" t="s">
        <v>905</v>
      </c>
      <c r="D31" s="45">
        <v>66359628.76</v>
      </c>
      <c r="E31" s="45">
        <v>50701424.52</v>
      </c>
      <c r="F31" s="46">
        <v>15658204.239999995</v>
      </c>
    </row>
    <row r="32" spans="1:6" ht="14.25" customHeight="1">
      <c r="A32" s="17" t="s">
        <v>906</v>
      </c>
      <c r="B32" s="43" t="s">
        <v>907</v>
      </c>
      <c r="C32" s="44" t="s">
        <v>908</v>
      </c>
      <c r="D32" s="45">
        <v>11810971</v>
      </c>
      <c r="E32" s="45">
        <v>11263152.04</v>
      </c>
      <c r="F32" s="46">
        <v>547818.9600000009</v>
      </c>
    </row>
    <row r="33" spans="1:6" ht="14.25" customHeight="1">
      <c r="A33" s="17" t="s">
        <v>909</v>
      </c>
      <c r="B33" s="43" t="s">
        <v>910</v>
      </c>
      <c r="C33" s="44" t="s">
        <v>911</v>
      </c>
      <c r="D33" s="45">
        <v>22292651</v>
      </c>
      <c r="E33" s="45">
        <v>17278381.1</v>
      </c>
      <c r="F33" s="46">
        <v>5014269.8999999985</v>
      </c>
    </row>
    <row r="34" spans="1:6" ht="14.25" customHeight="1">
      <c r="A34" s="17" t="s">
        <v>912</v>
      </c>
      <c r="B34" s="43" t="s">
        <v>913</v>
      </c>
      <c r="C34" s="44" t="s">
        <v>914</v>
      </c>
      <c r="D34" s="45">
        <v>19656838.94</v>
      </c>
      <c r="E34" s="45">
        <v>13621601.58</v>
      </c>
      <c r="F34" s="46">
        <v>6035237.360000001</v>
      </c>
    </row>
    <row r="35" spans="1:6" ht="14.25" customHeight="1">
      <c r="A35" s="17" t="s">
        <v>915</v>
      </c>
      <c r="B35" s="43" t="s">
        <v>916</v>
      </c>
      <c r="C35" s="44" t="s">
        <v>917</v>
      </c>
      <c r="D35" s="45">
        <v>1162603</v>
      </c>
      <c r="E35" s="45">
        <v>626244.13</v>
      </c>
      <c r="F35" s="46">
        <v>536358.87</v>
      </c>
    </row>
    <row r="36" spans="1:6" ht="14.25" customHeight="1">
      <c r="A36" s="17" t="s">
        <v>918</v>
      </c>
      <c r="B36" s="43" t="s">
        <v>919</v>
      </c>
      <c r="C36" s="44" t="s">
        <v>920</v>
      </c>
      <c r="D36" s="45">
        <v>205000</v>
      </c>
      <c r="E36" s="45">
        <v>98970.43</v>
      </c>
      <c r="F36" s="46">
        <v>106029.57</v>
      </c>
    </row>
    <row r="37" spans="1:6" ht="14.25" customHeight="1">
      <c r="A37" s="17" t="s">
        <v>921</v>
      </c>
      <c r="B37" s="43" t="s">
        <v>922</v>
      </c>
      <c r="C37" s="44" t="s">
        <v>923</v>
      </c>
      <c r="D37" s="45">
        <v>195147</v>
      </c>
      <c r="E37" s="45">
        <v>100489.85</v>
      </c>
      <c r="F37" s="46">
        <v>94657.15</v>
      </c>
    </row>
    <row r="38" spans="1:6" ht="14.25" customHeight="1">
      <c r="A38" s="17" t="s">
        <v>924</v>
      </c>
      <c r="B38" s="43" t="s">
        <v>925</v>
      </c>
      <c r="C38" s="44" t="s">
        <v>926</v>
      </c>
      <c r="D38" s="45">
        <v>14037000</v>
      </c>
      <c r="E38" s="45">
        <v>10527750</v>
      </c>
      <c r="F38" s="46">
        <v>3509250</v>
      </c>
    </row>
    <row r="39" spans="1:6" ht="14.25" customHeight="1">
      <c r="A39" s="17" t="s">
        <v>927</v>
      </c>
      <c r="B39" s="43" t="s">
        <v>928</v>
      </c>
      <c r="C39" s="44" t="s">
        <v>929</v>
      </c>
      <c r="D39" s="45">
        <v>922442.32</v>
      </c>
      <c r="E39" s="45">
        <v>371215.73</v>
      </c>
      <c r="F39" s="46">
        <v>551226.59</v>
      </c>
    </row>
    <row r="40" spans="1:6" ht="14.25" customHeight="1">
      <c r="A40" s="17" t="s">
        <v>930</v>
      </c>
      <c r="B40" s="43" t="s">
        <v>931</v>
      </c>
      <c r="C40" s="44" t="s">
        <v>932</v>
      </c>
      <c r="D40" s="45">
        <v>3134646.62</v>
      </c>
      <c r="E40" s="45">
        <v>1896931.44</v>
      </c>
      <c r="F40" s="46">
        <v>1237715.1800000002</v>
      </c>
    </row>
    <row r="41" spans="1:6" ht="14.25" customHeight="1">
      <c r="A41" s="17" t="s">
        <v>933</v>
      </c>
      <c r="B41" s="43" t="s">
        <v>934</v>
      </c>
      <c r="C41" s="44" t="s">
        <v>935</v>
      </c>
      <c r="D41" s="45">
        <v>500000</v>
      </c>
      <c r="E41" s="47"/>
      <c r="F41" s="46">
        <v>500000</v>
      </c>
    </row>
    <row r="42" spans="1:6" ht="31.5" customHeight="1">
      <c r="A42" s="17" t="s">
        <v>936</v>
      </c>
      <c r="B42" s="43" t="s">
        <v>937</v>
      </c>
      <c r="C42" s="44" t="s">
        <v>938</v>
      </c>
      <c r="D42" s="45">
        <v>500000</v>
      </c>
      <c r="E42" s="47"/>
      <c r="F42" s="46">
        <v>500000</v>
      </c>
    </row>
    <row r="43" spans="1:6" ht="14.25" customHeight="1">
      <c r="A43" s="17" t="s">
        <v>939</v>
      </c>
      <c r="B43" s="43" t="s">
        <v>940</v>
      </c>
      <c r="C43" s="44" t="s">
        <v>941</v>
      </c>
      <c r="D43" s="45">
        <v>106710</v>
      </c>
      <c r="E43" s="45">
        <v>20875.27</v>
      </c>
      <c r="F43" s="46">
        <v>85834.73</v>
      </c>
    </row>
    <row r="44" spans="1:6" ht="14.25" customHeight="1">
      <c r="A44" s="17" t="s">
        <v>942</v>
      </c>
      <c r="B44" s="43" t="s">
        <v>943</v>
      </c>
      <c r="C44" s="44" t="s">
        <v>944</v>
      </c>
      <c r="D44" s="45">
        <v>2245807.3200000003</v>
      </c>
      <c r="E44" s="45">
        <v>1745563.01</v>
      </c>
      <c r="F44" s="46">
        <v>500244.3100000003</v>
      </c>
    </row>
    <row r="45" spans="1:6" ht="14.25" customHeight="1">
      <c r="A45" s="17" t="s">
        <v>945</v>
      </c>
      <c r="B45" s="43" t="s">
        <v>946</v>
      </c>
      <c r="C45" s="44" t="s">
        <v>947</v>
      </c>
      <c r="D45" s="45">
        <v>1084021.26</v>
      </c>
      <c r="E45" s="45">
        <v>834690.68</v>
      </c>
      <c r="F45" s="46">
        <v>249330.57999999996</v>
      </c>
    </row>
    <row r="46" spans="1:6" ht="14.25" customHeight="1">
      <c r="A46" s="17" t="s">
        <v>948</v>
      </c>
      <c r="B46" s="43" t="s">
        <v>949</v>
      </c>
      <c r="C46" s="44" t="s">
        <v>950</v>
      </c>
      <c r="D46" s="45">
        <v>1161786.06</v>
      </c>
      <c r="E46" s="45">
        <v>910872.33</v>
      </c>
      <c r="F46" s="46">
        <v>250913.7300000001</v>
      </c>
    </row>
    <row r="47" spans="1:6" ht="42" customHeight="1">
      <c r="A47" s="38" t="s">
        <v>951</v>
      </c>
      <c r="B47" s="39" t="s">
        <v>952</v>
      </c>
      <c r="C47" s="40" t="s">
        <v>953</v>
      </c>
      <c r="D47" s="41">
        <v>18654600</v>
      </c>
      <c r="E47" s="41">
        <v>14332112.629999999</v>
      </c>
      <c r="F47" s="42">
        <v>4322487.370000001</v>
      </c>
    </row>
    <row r="48" spans="1:6" ht="14.25" customHeight="1">
      <c r="A48" s="17" t="s">
        <v>954</v>
      </c>
      <c r="B48" s="43" t="s">
        <v>955</v>
      </c>
      <c r="C48" s="44" t="s">
        <v>956</v>
      </c>
      <c r="D48" s="45">
        <v>18328700</v>
      </c>
      <c r="E48" s="45">
        <v>14208197.629999999</v>
      </c>
      <c r="F48" s="46">
        <v>4120502.370000001</v>
      </c>
    </row>
    <row r="49" spans="1:6" ht="21.75" customHeight="1">
      <c r="A49" s="17" t="s">
        <v>957</v>
      </c>
      <c r="B49" s="43" t="s">
        <v>958</v>
      </c>
      <c r="C49" s="44" t="s">
        <v>959</v>
      </c>
      <c r="D49" s="45">
        <v>17496700</v>
      </c>
      <c r="E49" s="45">
        <v>13789723.28</v>
      </c>
      <c r="F49" s="46">
        <v>3706976.7200000007</v>
      </c>
    </row>
    <row r="50" spans="1:6" ht="14.25" customHeight="1">
      <c r="A50" s="17" t="s">
        <v>960</v>
      </c>
      <c r="B50" s="43" t="s">
        <v>961</v>
      </c>
      <c r="C50" s="44" t="s">
        <v>962</v>
      </c>
      <c r="D50" s="45">
        <v>11253323</v>
      </c>
      <c r="E50" s="45">
        <v>8602302.52</v>
      </c>
      <c r="F50" s="46">
        <v>2651020.4800000004</v>
      </c>
    </row>
    <row r="51" spans="1:6" ht="14.25" customHeight="1">
      <c r="A51" s="17" t="s">
        <v>963</v>
      </c>
      <c r="B51" s="43" t="s">
        <v>964</v>
      </c>
      <c r="C51" s="44" t="s">
        <v>965</v>
      </c>
      <c r="D51" s="45">
        <v>2185000</v>
      </c>
      <c r="E51" s="45">
        <v>2162916.25</v>
      </c>
      <c r="F51" s="46">
        <v>22083.75</v>
      </c>
    </row>
    <row r="52" spans="1:6" ht="14.25" customHeight="1">
      <c r="A52" s="17" t="s">
        <v>966</v>
      </c>
      <c r="B52" s="43" t="s">
        <v>967</v>
      </c>
      <c r="C52" s="44" t="s">
        <v>968</v>
      </c>
      <c r="D52" s="45">
        <v>4058377</v>
      </c>
      <c r="E52" s="45">
        <v>3024504.51</v>
      </c>
      <c r="F52" s="46">
        <v>1033872.4900000002</v>
      </c>
    </row>
    <row r="53" spans="1:6" ht="14.25" customHeight="1">
      <c r="A53" s="17" t="s">
        <v>969</v>
      </c>
      <c r="B53" s="43" t="s">
        <v>970</v>
      </c>
      <c r="C53" s="44" t="s">
        <v>971</v>
      </c>
      <c r="D53" s="45">
        <v>812000</v>
      </c>
      <c r="E53" s="45">
        <v>415045.35</v>
      </c>
      <c r="F53" s="46">
        <v>396954.65</v>
      </c>
    </row>
    <row r="54" spans="1:6" ht="14.25" customHeight="1">
      <c r="A54" s="17" t="s">
        <v>972</v>
      </c>
      <c r="B54" s="43" t="s">
        <v>973</v>
      </c>
      <c r="C54" s="44" t="s">
        <v>974</v>
      </c>
      <c r="D54" s="45">
        <v>150000</v>
      </c>
      <c r="E54" s="45">
        <v>90885.85</v>
      </c>
      <c r="F54" s="46">
        <v>59114.149999999994</v>
      </c>
    </row>
    <row r="55" spans="1:6" ht="14.25" customHeight="1">
      <c r="A55" s="17" t="s">
        <v>975</v>
      </c>
      <c r="B55" s="43" t="s">
        <v>976</v>
      </c>
      <c r="C55" s="44" t="s">
        <v>977</v>
      </c>
      <c r="D55" s="45">
        <v>12000</v>
      </c>
      <c r="E55" s="45">
        <v>3229.5</v>
      </c>
      <c r="F55" s="46">
        <v>8770.5</v>
      </c>
    </row>
    <row r="56" spans="1:6" ht="14.25" customHeight="1">
      <c r="A56" s="17" t="s">
        <v>978</v>
      </c>
      <c r="B56" s="43" t="s">
        <v>979</v>
      </c>
      <c r="C56" s="44" t="s">
        <v>980</v>
      </c>
      <c r="D56" s="45">
        <v>135000</v>
      </c>
      <c r="E56" s="45">
        <v>36370</v>
      </c>
      <c r="F56" s="46">
        <v>98630</v>
      </c>
    </row>
    <row r="57" spans="1:6" ht="14.25" customHeight="1">
      <c r="A57" s="17" t="s">
        <v>981</v>
      </c>
      <c r="B57" s="43" t="s">
        <v>982</v>
      </c>
      <c r="C57" s="44" t="s">
        <v>983</v>
      </c>
      <c r="D57" s="45">
        <v>515000</v>
      </c>
      <c r="E57" s="45">
        <v>284560</v>
      </c>
      <c r="F57" s="46">
        <v>230440</v>
      </c>
    </row>
    <row r="58" spans="1:6" ht="14.25" customHeight="1">
      <c r="A58" s="17" t="s">
        <v>984</v>
      </c>
      <c r="B58" s="43" t="s">
        <v>985</v>
      </c>
      <c r="C58" s="44" t="s">
        <v>986</v>
      </c>
      <c r="D58" s="45">
        <v>20000</v>
      </c>
      <c r="E58" s="45">
        <v>3429</v>
      </c>
      <c r="F58" s="46">
        <v>16571</v>
      </c>
    </row>
    <row r="59" spans="1:6" ht="14.25" customHeight="1">
      <c r="A59" s="17" t="s">
        <v>987</v>
      </c>
      <c r="B59" s="43" t="s">
        <v>988</v>
      </c>
      <c r="C59" s="44" t="s">
        <v>989</v>
      </c>
      <c r="D59" s="45">
        <v>325900</v>
      </c>
      <c r="E59" s="45">
        <v>123915</v>
      </c>
      <c r="F59" s="46">
        <v>201985</v>
      </c>
    </row>
    <row r="60" spans="1:6" ht="14.25" customHeight="1">
      <c r="A60" s="17" t="s">
        <v>990</v>
      </c>
      <c r="B60" s="43" t="s">
        <v>991</v>
      </c>
      <c r="C60" s="44" t="s">
        <v>992</v>
      </c>
      <c r="D60" s="45">
        <v>163000</v>
      </c>
      <c r="E60" s="45">
        <v>7126</v>
      </c>
      <c r="F60" s="46">
        <v>155874</v>
      </c>
    </row>
    <row r="61" spans="1:6" ht="14.25" customHeight="1">
      <c r="A61" s="17" t="s">
        <v>993</v>
      </c>
      <c r="B61" s="43" t="s">
        <v>994</v>
      </c>
      <c r="C61" s="44" t="s">
        <v>995</v>
      </c>
      <c r="D61" s="45">
        <v>162900</v>
      </c>
      <c r="E61" s="45">
        <v>116789</v>
      </c>
      <c r="F61" s="46">
        <v>46111</v>
      </c>
    </row>
    <row r="62" spans="1:6" ht="14.25" customHeight="1">
      <c r="A62" s="38" t="s">
        <v>996</v>
      </c>
      <c r="B62" s="39" t="s">
        <v>997</v>
      </c>
      <c r="C62" s="40" t="s">
        <v>998</v>
      </c>
      <c r="D62" s="41">
        <v>1649316.98</v>
      </c>
      <c r="E62" s="47"/>
      <c r="F62" s="42">
        <v>1649316.98</v>
      </c>
    </row>
    <row r="63" spans="1:6" ht="14.25" customHeight="1">
      <c r="A63" s="17" t="s">
        <v>999</v>
      </c>
      <c r="B63" s="43" t="s">
        <v>1000</v>
      </c>
      <c r="C63" s="44" t="s">
        <v>1001</v>
      </c>
      <c r="D63" s="45">
        <v>1649316.98</v>
      </c>
      <c r="E63" s="47"/>
      <c r="F63" s="46">
        <v>1649316.98</v>
      </c>
    </row>
    <row r="64" spans="1:6" ht="14.25" customHeight="1">
      <c r="A64" s="17" t="s">
        <v>1002</v>
      </c>
      <c r="B64" s="43" t="s">
        <v>1003</v>
      </c>
      <c r="C64" s="44" t="s">
        <v>1004</v>
      </c>
      <c r="D64" s="45">
        <v>1649316.98</v>
      </c>
      <c r="E64" s="47"/>
      <c r="F64" s="46">
        <v>1649316.98</v>
      </c>
    </row>
    <row r="65" spans="1:6" ht="14.25" customHeight="1">
      <c r="A65" s="38" t="s">
        <v>1005</v>
      </c>
      <c r="B65" s="39" t="s">
        <v>1006</v>
      </c>
      <c r="C65" s="40" t="s">
        <v>1007</v>
      </c>
      <c r="D65" s="41">
        <v>86046080.09</v>
      </c>
      <c r="E65" s="41">
        <v>56231268.36</v>
      </c>
      <c r="F65" s="42">
        <v>29814811.730000004</v>
      </c>
    </row>
    <row r="66" spans="1:6" ht="14.25" customHeight="1">
      <c r="A66" s="17" t="s">
        <v>1008</v>
      </c>
      <c r="B66" s="43" t="s">
        <v>1009</v>
      </c>
      <c r="C66" s="44" t="s">
        <v>1010</v>
      </c>
      <c r="D66" s="45">
        <v>57895241.09</v>
      </c>
      <c r="E66" s="45">
        <v>37458585.87</v>
      </c>
      <c r="F66" s="46">
        <v>20436655.220000006</v>
      </c>
    </row>
    <row r="67" spans="1:6" ht="21.75" customHeight="1">
      <c r="A67" s="17" t="s">
        <v>1011</v>
      </c>
      <c r="B67" s="43" t="s">
        <v>1012</v>
      </c>
      <c r="C67" s="44" t="s">
        <v>1013</v>
      </c>
      <c r="D67" s="45">
        <v>22852860</v>
      </c>
      <c r="E67" s="45">
        <v>17230295.71</v>
      </c>
      <c r="F67" s="46">
        <v>5622564.289999999</v>
      </c>
    </row>
    <row r="68" spans="1:6" ht="14.25" customHeight="1">
      <c r="A68" s="17" t="s">
        <v>1014</v>
      </c>
      <c r="B68" s="43" t="s">
        <v>1015</v>
      </c>
      <c r="C68" s="44" t="s">
        <v>1016</v>
      </c>
      <c r="D68" s="45">
        <v>15049100</v>
      </c>
      <c r="E68" s="45">
        <v>10815826.14</v>
      </c>
      <c r="F68" s="46">
        <v>4233273.859999999</v>
      </c>
    </row>
    <row r="69" spans="1:6" ht="14.25" customHeight="1">
      <c r="A69" s="17" t="s">
        <v>1017</v>
      </c>
      <c r="B69" s="43" t="s">
        <v>1018</v>
      </c>
      <c r="C69" s="44" t="s">
        <v>1019</v>
      </c>
      <c r="D69" s="45">
        <v>2550560</v>
      </c>
      <c r="E69" s="45">
        <v>2546515.25</v>
      </c>
      <c r="F69" s="46">
        <v>4044.75</v>
      </c>
    </row>
    <row r="70" spans="1:6" ht="14.25" customHeight="1">
      <c r="A70" s="17" t="s">
        <v>1020</v>
      </c>
      <c r="B70" s="43" t="s">
        <v>1021</v>
      </c>
      <c r="C70" s="44" t="s">
        <v>1022</v>
      </c>
      <c r="D70" s="45">
        <v>5253200</v>
      </c>
      <c r="E70" s="45">
        <v>3867954.32</v>
      </c>
      <c r="F70" s="46">
        <v>1385245.6800000002</v>
      </c>
    </row>
    <row r="71" spans="1:6" ht="14.25" customHeight="1">
      <c r="A71" s="17" t="s">
        <v>1023</v>
      </c>
      <c r="B71" s="43" t="s">
        <v>1024</v>
      </c>
      <c r="C71" s="44" t="s">
        <v>1025</v>
      </c>
      <c r="D71" s="45">
        <v>31290757.09</v>
      </c>
      <c r="E71" s="45">
        <v>17744348.54</v>
      </c>
      <c r="F71" s="46">
        <v>13546408.55</v>
      </c>
    </row>
    <row r="72" spans="1:6" ht="14.25" customHeight="1">
      <c r="A72" s="17" t="s">
        <v>1026</v>
      </c>
      <c r="B72" s="43" t="s">
        <v>1027</v>
      </c>
      <c r="C72" s="44" t="s">
        <v>1028</v>
      </c>
      <c r="D72" s="45">
        <v>542040</v>
      </c>
      <c r="E72" s="45">
        <v>271023.6</v>
      </c>
      <c r="F72" s="46">
        <v>271016.4</v>
      </c>
    </row>
    <row r="73" spans="1:6" ht="14.25" customHeight="1">
      <c r="A73" s="17" t="s">
        <v>1029</v>
      </c>
      <c r="B73" s="43" t="s">
        <v>1030</v>
      </c>
      <c r="C73" s="44" t="s">
        <v>1031</v>
      </c>
      <c r="D73" s="45">
        <v>141150</v>
      </c>
      <c r="E73" s="45">
        <v>76456.35</v>
      </c>
      <c r="F73" s="46">
        <v>64693.649999999994</v>
      </c>
    </row>
    <row r="74" spans="1:6" ht="14.25" customHeight="1">
      <c r="A74" s="17" t="s">
        <v>1032</v>
      </c>
      <c r="B74" s="43" t="s">
        <v>1033</v>
      </c>
      <c r="C74" s="44" t="s">
        <v>1034</v>
      </c>
      <c r="D74" s="45">
        <v>3313825.69</v>
      </c>
      <c r="E74" s="45">
        <v>1999327.82</v>
      </c>
      <c r="F74" s="46">
        <v>1314497.8699999999</v>
      </c>
    </row>
    <row r="75" spans="1:6" ht="14.25" customHeight="1">
      <c r="A75" s="17" t="s">
        <v>1035</v>
      </c>
      <c r="B75" s="43" t="s">
        <v>1036</v>
      </c>
      <c r="C75" s="44" t="s">
        <v>1037</v>
      </c>
      <c r="D75" s="45">
        <v>13845328.11</v>
      </c>
      <c r="E75" s="45">
        <v>7908213.34</v>
      </c>
      <c r="F75" s="46">
        <v>5937114.77</v>
      </c>
    </row>
    <row r="76" spans="1:6" ht="14.25" customHeight="1">
      <c r="A76" s="17" t="s">
        <v>1038</v>
      </c>
      <c r="B76" s="43" t="s">
        <v>1039</v>
      </c>
      <c r="C76" s="44" t="s">
        <v>1040</v>
      </c>
      <c r="D76" s="45">
        <v>13448413.29</v>
      </c>
      <c r="E76" s="45">
        <v>7489327.43</v>
      </c>
      <c r="F76" s="46">
        <v>5959085.859999999</v>
      </c>
    </row>
    <row r="77" spans="1:6" ht="14.25" customHeight="1">
      <c r="A77" s="17" t="s">
        <v>1041</v>
      </c>
      <c r="B77" s="43" t="s">
        <v>1042</v>
      </c>
      <c r="C77" s="44" t="s">
        <v>1043</v>
      </c>
      <c r="D77" s="45">
        <v>3751624</v>
      </c>
      <c r="E77" s="45">
        <v>2483941.62</v>
      </c>
      <c r="F77" s="46">
        <v>1267682.38</v>
      </c>
    </row>
    <row r="78" spans="1:6" ht="14.25" customHeight="1">
      <c r="A78" s="17" t="s">
        <v>1044</v>
      </c>
      <c r="B78" s="43" t="s">
        <v>1045</v>
      </c>
      <c r="C78" s="44" t="s">
        <v>1046</v>
      </c>
      <c r="D78" s="45">
        <v>28150839</v>
      </c>
      <c r="E78" s="45">
        <v>18772682.490000002</v>
      </c>
      <c r="F78" s="46">
        <v>9378156.509999998</v>
      </c>
    </row>
    <row r="79" spans="1:6" ht="14.25" customHeight="1">
      <c r="A79" s="17" t="s">
        <v>1047</v>
      </c>
      <c r="B79" s="43" t="s">
        <v>1048</v>
      </c>
      <c r="C79" s="44" t="s">
        <v>1049</v>
      </c>
      <c r="D79" s="45">
        <v>27663789</v>
      </c>
      <c r="E79" s="45">
        <v>18613337.82</v>
      </c>
      <c r="F79" s="46">
        <v>9050451.18</v>
      </c>
    </row>
    <row r="80" spans="1:6" ht="14.25" customHeight="1">
      <c r="A80" s="17" t="s">
        <v>1050</v>
      </c>
      <c r="B80" s="43" t="s">
        <v>1051</v>
      </c>
      <c r="C80" s="44" t="s">
        <v>1052</v>
      </c>
      <c r="D80" s="45">
        <v>487050</v>
      </c>
      <c r="E80" s="45">
        <v>159344.67</v>
      </c>
      <c r="F80" s="46">
        <v>327705.32999999996</v>
      </c>
    </row>
    <row r="81" spans="1:6" ht="14.25" customHeight="1">
      <c r="A81" s="38" t="s">
        <v>1053</v>
      </c>
      <c r="B81" s="39" t="s">
        <v>1054</v>
      </c>
      <c r="C81" s="40" t="s">
        <v>1055</v>
      </c>
      <c r="D81" s="41">
        <v>8777173.38</v>
      </c>
      <c r="E81" s="41">
        <v>6188254.03</v>
      </c>
      <c r="F81" s="42">
        <v>2588919.3500000006</v>
      </c>
    </row>
    <row r="82" spans="1:6" ht="21.75" customHeight="1">
      <c r="A82" s="38" t="s">
        <v>1056</v>
      </c>
      <c r="B82" s="39" t="s">
        <v>1057</v>
      </c>
      <c r="C82" s="40" t="s">
        <v>1058</v>
      </c>
      <c r="D82" s="41">
        <v>8012000</v>
      </c>
      <c r="E82" s="41">
        <v>5434380.95</v>
      </c>
      <c r="F82" s="42">
        <v>2577619.05</v>
      </c>
    </row>
    <row r="83" spans="1:6" ht="14.25" customHeight="1">
      <c r="A83" s="17" t="s">
        <v>1059</v>
      </c>
      <c r="B83" s="43" t="s">
        <v>1060</v>
      </c>
      <c r="C83" s="44" t="s">
        <v>1061</v>
      </c>
      <c r="D83" s="45">
        <v>7537491</v>
      </c>
      <c r="E83" s="45">
        <v>5293613.19</v>
      </c>
      <c r="F83" s="46">
        <v>2243877.8099999996</v>
      </c>
    </row>
    <row r="84" spans="1:6" ht="21.75" customHeight="1">
      <c r="A84" s="17" t="s">
        <v>1062</v>
      </c>
      <c r="B84" s="43" t="s">
        <v>1063</v>
      </c>
      <c r="C84" s="44" t="s">
        <v>1064</v>
      </c>
      <c r="D84" s="45">
        <v>7023798</v>
      </c>
      <c r="E84" s="45">
        <v>5109443.38</v>
      </c>
      <c r="F84" s="46">
        <v>1914354.62</v>
      </c>
    </row>
    <row r="85" spans="1:6" ht="14.25" customHeight="1">
      <c r="A85" s="17" t="s">
        <v>1065</v>
      </c>
      <c r="B85" s="43" t="s">
        <v>1066</v>
      </c>
      <c r="C85" s="44" t="s">
        <v>1067</v>
      </c>
      <c r="D85" s="45">
        <v>5393139</v>
      </c>
      <c r="E85" s="45">
        <v>3946627.72</v>
      </c>
      <c r="F85" s="46">
        <v>1446511.2799999998</v>
      </c>
    </row>
    <row r="86" spans="1:6" ht="14.25" customHeight="1">
      <c r="A86" s="17" t="s">
        <v>1068</v>
      </c>
      <c r="B86" s="43" t="s">
        <v>1069</v>
      </c>
      <c r="C86" s="44" t="s">
        <v>1070</v>
      </c>
      <c r="D86" s="45">
        <v>1630659</v>
      </c>
      <c r="E86" s="45">
        <v>1162815.66</v>
      </c>
      <c r="F86" s="46">
        <v>467843.3400000001</v>
      </c>
    </row>
    <row r="87" spans="1:6" ht="14.25" customHeight="1">
      <c r="A87" s="17" t="s">
        <v>1071</v>
      </c>
      <c r="B87" s="43" t="s">
        <v>1072</v>
      </c>
      <c r="C87" s="44" t="s">
        <v>1073</v>
      </c>
      <c r="D87" s="45">
        <v>503132.88</v>
      </c>
      <c r="E87" s="45">
        <v>175609.69</v>
      </c>
      <c r="F87" s="46">
        <v>327523.19</v>
      </c>
    </row>
    <row r="88" spans="1:6" ht="14.25" customHeight="1">
      <c r="A88" s="17" t="s">
        <v>1074</v>
      </c>
      <c r="B88" s="43" t="s">
        <v>1075</v>
      </c>
      <c r="C88" s="44" t="s">
        <v>1076</v>
      </c>
      <c r="D88" s="45">
        <v>101000</v>
      </c>
      <c r="E88" s="45">
        <v>49420.75</v>
      </c>
      <c r="F88" s="46">
        <v>51579.25</v>
      </c>
    </row>
    <row r="89" spans="1:6" ht="14.25" customHeight="1">
      <c r="A89" s="17" t="s">
        <v>1077</v>
      </c>
      <c r="B89" s="43" t="s">
        <v>1078</v>
      </c>
      <c r="C89" s="44" t="s">
        <v>1079</v>
      </c>
      <c r="D89" s="45">
        <v>14049.88</v>
      </c>
      <c r="E89" s="45">
        <v>9204</v>
      </c>
      <c r="F89" s="46">
        <v>4845.879999999999</v>
      </c>
    </row>
    <row r="90" spans="1:6" ht="14.25" customHeight="1">
      <c r="A90" s="17" t="s">
        <v>1080</v>
      </c>
      <c r="B90" s="43" t="s">
        <v>1081</v>
      </c>
      <c r="C90" s="44" t="s">
        <v>1082</v>
      </c>
      <c r="D90" s="45">
        <v>205283</v>
      </c>
      <c r="E90" s="45">
        <v>116984.94</v>
      </c>
      <c r="F90" s="46">
        <v>88298.06</v>
      </c>
    </row>
    <row r="91" spans="1:6" ht="14.25" customHeight="1">
      <c r="A91" s="17" t="s">
        <v>1083</v>
      </c>
      <c r="B91" s="43" t="s">
        <v>1084</v>
      </c>
      <c r="C91" s="44" t="s">
        <v>1085</v>
      </c>
      <c r="D91" s="45">
        <v>14800</v>
      </c>
      <c r="E91" s="47"/>
      <c r="F91" s="46">
        <v>14800</v>
      </c>
    </row>
    <row r="92" spans="1:6" ht="14.25" customHeight="1">
      <c r="A92" s="17" t="s">
        <v>1086</v>
      </c>
      <c r="B92" s="43" t="s">
        <v>1087</v>
      </c>
      <c r="C92" s="44" t="s">
        <v>1088</v>
      </c>
      <c r="D92" s="45">
        <v>168000</v>
      </c>
      <c r="E92" s="47"/>
      <c r="F92" s="46">
        <v>168000</v>
      </c>
    </row>
    <row r="93" spans="1:6" ht="14.25" customHeight="1">
      <c r="A93" s="17" t="s">
        <v>1089</v>
      </c>
      <c r="B93" s="43" t="s">
        <v>1090</v>
      </c>
      <c r="C93" s="44" t="s">
        <v>1091</v>
      </c>
      <c r="D93" s="45">
        <v>10560.12</v>
      </c>
      <c r="E93" s="45">
        <v>8560.12</v>
      </c>
      <c r="F93" s="46">
        <v>2000</v>
      </c>
    </row>
    <row r="94" spans="1:6" ht="14.25" customHeight="1">
      <c r="A94" s="17" t="s">
        <v>1092</v>
      </c>
      <c r="B94" s="43" t="s">
        <v>1093</v>
      </c>
      <c r="C94" s="44" t="s">
        <v>1094</v>
      </c>
      <c r="D94" s="45">
        <v>474509</v>
      </c>
      <c r="E94" s="45">
        <v>140767.76</v>
      </c>
      <c r="F94" s="46">
        <v>333741.24</v>
      </c>
    </row>
    <row r="95" spans="1:6" ht="14.25" customHeight="1">
      <c r="A95" s="17" t="s">
        <v>1095</v>
      </c>
      <c r="B95" s="43" t="s">
        <v>1096</v>
      </c>
      <c r="C95" s="44" t="s">
        <v>1097</v>
      </c>
      <c r="D95" s="45">
        <v>389839</v>
      </c>
      <c r="E95" s="45">
        <v>85900</v>
      </c>
      <c r="F95" s="46">
        <v>303939</v>
      </c>
    </row>
    <row r="96" spans="1:6" ht="14.25" customHeight="1">
      <c r="A96" s="17" t="s">
        <v>1098</v>
      </c>
      <c r="B96" s="43" t="s">
        <v>1099</v>
      </c>
      <c r="C96" s="44" t="s">
        <v>1100</v>
      </c>
      <c r="D96" s="45">
        <v>84670</v>
      </c>
      <c r="E96" s="45">
        <v>54867.76</v>
      </c>
      <c r="F96" s="46">
        <v>29802.239999999998</v>
      </c>
    </row>
    <row r="97" spans="1:6" ht="14.25" customHeight="1">
      <c r="A97" s="38" t="s">
        <v>1101</v>
      </c>
      <c r="B97" s="39" t="s">
        <v>1102</v>
      </c>
      <c r="C97" s="40" t="s">
        <v>1103</v>
      </c>
      <c r="D97" s="41">
        <v>765173.38</v>
      </c>
      <c r="E97" s="41">
        <v>753873.0800000001</v>
      </c>
      <c r="F97" s="42">
        <v>11300.29999999993</v>
      </c>
    </row>
    <row r="98" spans="1:6" ht="14.25" customHeight="1">
      <c r="A98" s="17" t="s">
        <v>1104</v>
      </c>
      <c r="B98" s="43" t="s">
        <v>1105</v>
      </c>
      <c r="C98" s="44" t="s">
        <v>1106</v>
      </c>
      <c r="D98" s="45">
        <v>765173.38</v>
      </c>
      <c r="E98" s="45">
        <v>753873.0800000001</v>
      </c>
      <c r="F98" s="46">
        <v>11300.29999999993</v>
      </c>
    </row>
    <row r="99" spans="1:6" ht="14.25" customHeight="1">
      <c r="A99" s="17" t="s">
        <v>1107</v>
      </c>
      <c r="B99" s="43" t="s">
        <v>1108</v>
      </c>
      <c r="C99" s="44" t="s">
        <v>1109</v>
      </c>
      <c r="D99" s="45">
        <v>764673.38</v>
      </c>
      <c r="E99" s="45">
        <v>753869.15</v>
      </c>
      <c r="F99" s="46">
        <v>10804.229999999981</v>
      </c>
    </row>
    <row r="100" spans="1:6" ht="14.25" customHeight="1">
      <c r="A100" s="17" t="s">
        <v>1110</v>
      </c>
      <c r="B100" s="43" t="s">
        <v>1111</v>
      </c>
      <c r="C100" s="44" t="s">
        <v>1112</v>
      </c>
      <c r="D100" s="45">
        <v>20000</v>
      </c>
      <c r="E100" s="45">
        <v>10683.66</v>
      </c>
      <c r="F100" s="46">
        <v>9316.34</v>
      </c>
    </row>
    <row r="101" spans="1:6" ht="14.25" customHeight="1">
      <c r="A101" s="17" t="s">
        <v>1113</v>
      </c>
      <c r="B101" s="43" t="s">
        <v>1114</v>
      </c>
      <c r="C101" s="44" t="s">
        <v>1115</v>
      </c>
      <c r="D101" s="45">
        <v>743185.49</v>
      </c>
      <c r="E101" s="45">
        <v>743185.49</v>
      </c>
      <c r="F101" s="48"/>
    </row>
    <row r="102" spans="1:6" ht="14.25" customHeight="1">
      <c r="A102" s="17" t="s">
        <v>1116</v>
      </c>
      <c r="B102" s="43" t="s">
        <v>1117</v>
      </c>
      <c r="C102" s="44" t="s">
        <v>1118</v>
      </c>
      <c r="D102" s="45">
        <v>1487.89</v>
      </c>
      <c r="E102" s="47"/>
      <c r="F102" s="46">
        <v>1487.89</v>
      </c>
    </row>
    <row r="103" spans="1:6" ht="14.25" customHeight="1">
      <c r="A103" s="17" t="s">
        <v>1119</v>
      </c>
      <c r="B103" s="43" t="s">
        <v>1120</v>
      </c>
      <c r="C103" s="44" t="s">
        <v>1121</v>
      </c>
      <c r="D103" s="45">
        <v>500</v>
      </c>
      <c r="E103" s="45">
        <v>3.93</v>
      </c>
      <c r="F103" s="46">
        <v>496.07</v>
      </c>
    </row>
    <row r="104" spans="1:6" ht="21.75" customHeight="1">
      <c r="A104" s="38" t="s">
        <v>1122</v>
      </c>
      <c r="B104" s="39" t="s">
        <v>1123</v>
      </c>
      <c r="C104" s="40" t="s">
        <v>1124</v>
      </c>
      <c r="D104" s="41">
        <v>15240698</v>
      </c>
      <c r="E104" s="41">
        <v>10653942.58</v>
      </c>
      <c r="F104" s="42">
        <v>4586755.42</v>
      </c>
    </row>
    <row r="105" spans="1:6" ht="42" customHeight="1">
      <c r="A105" s="38" t="s">
        <v>1125</v>
      </c>
      <c r="B105" s="39" t="s">
        <v>1126</v>
      </c>
      <c r="C105" s="40" t="s">
        <v>1127</v>
      </c>
      <c r="D105" s="41">
        <v>11488922</v>
      </c>
      <c r="E105" s="41">
        <v>8318335.720000001</v>
      </c>
      <c r="F105" s="42">
        <v>3170586.2799999993</v>
      </c>
    </row>
    <row r="106" spans="1:6" ht="14.25" customHeight="1">
      <c r="A106" s="17" t="s">
        <v>1128</v>
      </c>
      <c r="B106" s="43" t="s">
        <v>1129</v>
      </c>
      <c r="C106" s="44" t="s">
        <v>1130</v>
      </c>
      <c r="D106" s="45">
        <v>10529640.37</v>
      </c>
      <c r="E106" s="45">
        <v>7691027.660000001</v>
      </c>
      <c r="F106" s="46">
        <v>2838612.709999998</v>
      </c>
    </row>
    <row r="107" spans="1:6" ht="21.75" customHeight="1">
      <c r="A107" s="17" t="s">
        <v>1131</v>
      </c>
      <c r="B107" s="43" t="s">
        <v>1132</v>
      </c>
      <c r="C107" s="44" t="s">
        <v>1133</v>
      </c>
      <c r="D107" s="45">
        <v>9140900</v>
      </c>
      <c r="E107" s="45">
        <v>6780378.890000001</v>
      </c>
      <c r="F107" s="46">
        <v>2360521.1099999994</v>
      </c>
    </row>
    <row r="108" spans="1:6" ht="14.25" customHeight="1">
      <c r="A108" s="17" t="s">
        <v>1134</v>
      </c>
      <c r="B108" s="43" t="s">
        <v>1135</v>
      </c>
      <c r="C108" s="44" t="s">
        <v>1136</v>
      </c>
      <c r="D108" s="45">
        <v>7020660</v>
      </c>
      <c r="E108" s="45">
        <v>5263105.07</v>
      </c>
      <c r="F108" s="46">
        <v>1757554.9299999997</v>
      </c>
    </row>
    <row r="109" spans="1:6" ht="14.25" customHeight="1">
      <c r="A109" s="17" t="s">
        <v>1137</v>
      </c>
      <c r="B109" s="43" t="s">
        <v>1138</v>
      </c>
      <c r="C109" s="44" t="s">
        <v>1139</v>
      </c>
      <c r="D109" s="45">
        <v>2120240</v>
      </c>
      <c r="E109" s="45">
        <v>1517273.82</v>
      </c>
      <c r="F109" s="46">
        <v>602966.1799999999</v>
      </c>
    </row>
    <row r="110" spans="1:6" ht="14.25" customHeight="1">
      <c r="A110" s="17" t="s">
        <v>1140</v>
      </c>
      <c r="B110" s="43" t="s">
        <v>1141</v>
      </c>
      <c r="C110" s="44" t="s">
        <v>1142</v>
      </c>
      <c r="D110" s="45">
        <v>1337561.34</v>
      </c>
      <c r="E110" s="45">
        <v>885807.23</v>
      </c>
      <c r="F110" s="46">
        <v>451754.1100000001</v>
      </c>
    </row>
    <row r="111" spans="1:6" ht="14.25" customHeight="1">
      <c r="A111" s="17" t="s">
        <v>1143</v>
      </c>
      <c r="B111" s="43" t="s">
        <v>1144</v>
      </c>
      <c r="C111" s="44" t="s">
        <v>1145</v>
      </c>
      <c r="D111" s="45">
        <v>309024.45</v>
      </c>
      <c r="E111" s="45">
        <v>197248.09</v>
      </c>
      <c r="F111" s="46">
        <v>111776.36000000002</v>
      </c>
    </row>
    <row r="112" spans="1:6" ht="14.25" customHeight="1">
      <c r="A112" s="17" t="s">
        <v>1146</v>
      </c>
      <c r="B112" s="43" t="s">
        <v>1147</v>
      </c>
      <c r="C112" s="44" t="s">
        <v>1148</v>
      </c>
      <c r="D112" s="45">
        <v>78143.37</v>
      </c>
      <c r="E112" s="45">
        <v>40643.19</v>
      </c>
      <c r="F112" s="46">
        <v>37500.17999999999</v>
      </c>
    </row>
    <row r="113" spans="1:6" ht="14.25" customHeight="1">
      <c r="A113" s="17" t="s">
        <v>1149</v>
      </c>
      <c r="B113" s="43" t="s">
        <v>1150</v>
      </c>
      <c r="C113" s="44" t="s">
        <v>1151</v>
      </c>
      <c r="D113" s="45">
        <v>146000</v>
      </c>
      <c r="E113" s="45">
        <v>69404.8</v>
      </c>
      <c r="F113" s="46">
        <v>76595.2</v>
      </c>
    </row>
    <row r="114" spans="1:6" ht="14.25" customHeight="1">
      <c r="A114" s="17" t="s">
        <v>1152</v>
      </c>
      <c r="B114" s="43" t="s">
        <v>1153</v>
      </c>
      <c r="C114" s="44" t="s">
        <v>1154</v>
      </c>
      <c r="D114" s="45">
        <v>804393.52</v>
      </c>
      <c r="E114" s="45">
        <v>578511.15</v>
      </c>
      <c r="F114" s="46">
        <v>225882.37</v>
      </c>
    </row>
    <row r="115" spans="1:6" ht="14.25" customHeight="1">
      <c r="A115" s="17" t="s">
        <v>1155</v>
      </c>
      <c r="B115" s="43" t="s">
        <v>1156</v>
      </c>
      <c r="C115" s="44" t="s">
        <v>1157</v>
      </c>
      <c r="D115" s="45">
        <v>51179.03</v>
      </c>
      <c r="E115" s="45">
        <v>24841.54</v>
      </c>
      <c r="F115" s="46">
        <v>26337.489999999998</v>
      </c>
    </row>
    <row r="116" spans="1:6" ht="14.25" customHeight="1">
      <c r="A116" s="17" t="s">
        <v>1158</v>
      </c>
      <c r="B116" s="43" t="s">
        <v>1159</v>
      </c>
      <c r="C116" s="44" t="s">
        <v>1160</v>
      </c>
      <c r="D116" s="45">
        <v>959281.63</v>
      </c>
      <c r="E116" s="45">
        <v>627308.06</v>
      </c>
      <c r="F116" s="46">
        <v>331973.56999999995</v>
      </c>
    </row>
    <row r="117" spans="1:6" ht="14.25" customHeight="1">
      <c r="A117" s="17" t="s">
        <v>1161</v>
      </c>
      <c r="B117" s="43" t="s">
        <v>1162</v>
      </c>
      <c r="C117" s="44" t="s">
        <v>1163</v>
      </c>
      <c r="D117" s="45">
        <v>382145.15</v>
      </c>
      <c r="E117" s="45">
        <v>289532.15</v>
      </c>
      <c r="F117" s="46">
        <v>92613</v>
      </c>
    </row>
    <row r="118" spans="1:6" ht="14.25" customHeight="1">
      <c r="A118" s="17" t="s">
        <v>1164</v>
      </c>
      <c r="B118" s="43" t="s">
        <v>1165</v>
      </c>
      <c r="C118" s="44" t="s">
        <v>1166</v>
      </c>
      <c r="D118" s="45">
        <v>577136.48</v>
      </c>
      <c r="E118" s="45">
        <v>337775.91</v>
      </c>
      <c r="F118" s="46">
        <v>239360.57</v>
      </c>
    </row>
    <row r="119" spans="1:6" ht="31.5" customHeight="1">
      <c r="A119" s="38" t="s">
        <v>1167</v>
      </c>
      <c r="B119" s="39" t="s">
        <v>1168</v>
      </c>
      <c r="C119" s="40" t="s">
        <v>1169</v>
      </c>
      <c r="D119" s="41">
        <v>3751776</v>
      </c>
      <c r="E119" s="41">
        <v>2335606.86</v>
      </c>
      <c r="F119" s="42">
        <v>1416169.1400000001</v>
      </c>
    </row>
    <row r="120" spans="1:6" ht="14.25" customHeight="1">
      <c r="A120" s="17" t="s">
        <v>1170</v>
      </c>
      <c r="B120" s="43" t="s">
        <v>1171</v>
      </c>
      <c r="C120" s="44" t="s">
        <v>1172</v>
      </c>
      <c r="D120" s="45">
        <v>3424889.49</v>
      </c>
      <c r="E120" s="45">
        <v>2145346.86</v>
      </c>
      <c r="F120" s="46">
        <v>1279542.6300000004</v>
      </c>
    </row>
    <row r="121" spans="1:6" ht="14.25" customHeight="1">
      <c r="A121" s="17" t="s">
        <v>1173</v>
      </c>
      <c r="B121" s="43" t="s">
        <v>1174</v>
      </c>
      <c r="C121" s="44" t="s">
        <v>1175</v>
      </c>
      <c r="D121" s="45">
        <v>3420389.49</v>
      </c>
      <c r="E121" s="45">
        <v>2145035.86</v>
      </c>
      <c r="F121" s="46">
        <v>1275353.6300000004</v>
      </c>
    </row>
    <row r="122" spans="1:6" ht="14.25" customHeight="1">
      <c r="A122" s="17" t="s">
        <v>1176</v>
      </c>
      <c r="B122" s="43" t="s">
        <v>1177</v>
      </c>
      <c r="C122" s="44" t="s">
        <v>1178</v>
      </c>
      <c r="D122" s="45">
        <v>3110600</v>
      </c>
      <c r="E122" s="45">
        <v>2051433.16</v>
      </c>
      <c r="F122" s="46">
        <v>1059166.84</v>
      </c>
    </row>
    <row r="123" spans="1:6" ht="14.25" customHeight="1">
      <c r="A123" s="17" t="s">
        <v>1179</v>
      </c>
      <c r="B123" s="43" t="s">
        <v>1180</v>
      </c>
      <c r="C123" s="44" t="s">
        <v>1181</v>
      </c>
      <c r="D123" s="45">
        <v>309789.49</v>
      </c>
      <c r="E123" s="45">
        <v>93602.7</v>
      </c>
      <c r="F123" s="46">
        <v>216186.78999999998</v>
      </c>
    </row>
    <row r="124" spans="1:6" ht="14.25" customHeight="1">
      <c r="A124" s="17" t="s">
        <v>1182</v>
      </c>
      <c r="B124" s="43" t="s">
        <v>1183</v>
      </c>
      <c r="C124" s="44" t="s">
        <v>1184</v>
      </c>
      <c r="D124" s="45">
        <v>4500</v>
      </c>
      <c r="E124" s="45">
        <v>311</v>
      </c>
      <c r="F124" s="46">
        <v>4189</v>
      </c>
    </row>
    <row r="125" spans="1:6" ht="14.25" customHeight="1">
      <c r="A125" s="17" t="s">
        <v>1185</v>
      </c>
      <c r="B125" s="43" t="s">
        <v>1186</v>
      </c>
      <c r="C125" s="44" t="s">
        <v>1187</v>
      </c>
      <c r="D125" s="45">
        <v>326886.51</v>
      </c>
      <c r="E125" s="45">
        <v>190260</v>
      </c>
      <c r="F125" s="46">
        <v>136626.51</v>
      </c>
    </row>
    <row r="126" spans="1:6" ht="14.25" customHeight="1">
      <c r="A126" s="17" t="s">
        <v>1188</v>
      </c>
      <c r="B126" s="43" t="s">
        <v>1189</v>
      </c>
      <c r="C126" s="44" t="s">
        <v>1190</v>
      </c>
      <c r="D126" s="45">
        <v>255926.51</v>
      </c>
      <c r="E126" s="45">
        <v>139300</v>
      </c>
      <c r="F126" s="46">
        <v>116626.51000000001</v>
      </c>
    </row>
    <row r="127" spans="1:6" ht="14.25" customHeight="1">
      <c r="A127" s="17" t="s">
        <v>1191</v>
      </c>
      <c r="B127" s="43" t="s">
        <v>1192</v>
      </c>
      <c r="C127" s="44" t="s">
        <v>1193</v>
      </c>
      <c r="D127" s="45">
        <v>70960</v>
      </c>
      <c r="E127" s="45">
        <v>50960</v>
      </c>
      <c r="F127" s="46">
        <v>20000</v>
      </c>
    </row>
    <row r="128" spans="1:6" ht="14.25" customHeight="1">
      <c r="A128" s="38" t="s">
        <v>1194</v>
      </c>
      <c r="B128" s="39" t="s">
        <v>1195</v>
      </c>
      <c r="C128" s="40" t="s">
        <v>1196</v>
      </c>
      <c r="D128" s="41">
        <v>122015775.03</v>
      </c>
      <c r="E128" s="41">
        <v>85746651.25</v>
      </c>
      <c r="F128" s="42">
        <v>36269123.78</v>
      </c>
    </row>
    <row r="129" spans="1:6" ht="14.25" customHeight="1">
      <c r="A129" s="38" t="s">
        <v>1197</v>
      </c>
      <c r="B129" s="39" t="s">
        <v>1198</v>
      </c>
      <c r="C129" s="40" t="s">
        <v>1199</v>
      </c>
      <c r="D129" s="41">
        <v>211050</v>
      </c>
      <c r="E129" s="47"/>
      <c r="F129" s="42">
        <v>211050</v>
      </c>
    </row>
    <row r="130" spans="1:6" ht="14.25" customHeight="1">
      <c r="A130" s="17" t="s">
        <v>1200</v>
      </c>
      <c r="B130" s="43" t="s">
        <v>1201</v>
      </c>
      <c r="C130" s="44" t="s">
        <v>1202</v>
      </c>
      <c r="D130" s="45">
        <v>211050</v>
      </c>
      <c r="E130" s="47"/>
      <c r="F130" s="46">
        <v>211050</v>
      </c>
    </row>
    <row r="131" spans="1:6" ht="14.25" customHeight="1">
      <c r="A131" s="17" t="s">
        <v>1203</v>
      </c>
      <c r="B131" s="43" t="s">
        <v>1204</v>
      </c>
      <c r="C131" s="44" t="s">
        <v>1205</v>
      </c>
      <c r="D131" s="45">
        <v>211050</v>
      </c>
      <c r="E131" s="47"/>
      <c r="F131" s="46">
        <v>211050</v>
      </c>
    </row>
    <row r="132" spans="1:6" ht="14.25" customHeight="1">
      <c r="A132" s="17" t="s">
        <v>1206</v>
      </c>
      <c r="B132" s="43" t="s">
        <v>1207</v>
      </c>
      <c r="C132" s="44" t="s">
        <v>1208</v>
      </c>
      <c r="D132" s="45">
        <v>211050</v>
      </c>
      <c r="E132" s="47"/>
      <c r="F132" s="46">
        <v>211050</v>
      </c>
    </row>
    <row r="133" spans="1:6" ht="14.25" customHeight="1">
      <c r="A133" s="38" t="s">
        <v>1209</v>
      </c>
      <c r="B133" s="39" t="s">
        <v>1210</v>
      </c>
      <c r="C133" s="40" t="s">
        <v>1211</v>
      </c>
      <c r="D133" s="41">
        <v>1051000</v>
      </c>
      <c r="E133" s="41">
        <v>595633</v>
      </c>
      <c r="F133" s="42">
        <v>455367</v>
      </c>
    </row>
    <row r="134" spans="1:6" ht="14.25" customHeight="1">
      <c r="A134" s="17" t="s">
        <v>1212</v>
      </c>
      <c r="B134" s="43" t="s">
        <v>1213</v>
      </c>
      <c r="C134" s="44" t="s">
        <v>1214</v>
      </c>
      <c r="D134" s="45">
        <v>1051000</v>
      </c>
      <c r="E134" s="45">
        <v>595633</v>
      </c>
      <c r="F134" s="46">
        <v>455367</v>
      </c>
    </row>
    <row r="135" spans="1:6" ht="14.25" customHeight="1">
      <c r="A135" s="17" t="s">
        <v>1215</v>
      </c>
      <c r="B135" s="43" t="s">
        <v>1216</v>
      </c>
      <c r="C135" s="44" t="s">
        <v>1217</v>
      </c>
      <c r="D135" s="45">
        <v>1051000</v>
      </c>
      <c r="E135" s="45">
        <v>595633</v>
      </c>
      <c r="F135" s="46">
        <v>455367</v>
      </c>
    </row>
    <row r="136" spans="1:6" ht="14.25" customHeight="1">
      <c r="A136" s="17" t="s">
        <v>1218</v>
      </c>
      <c r="B136" s="43" t="s">
        <v>1219</v>
      </c>
      <c r="C136" s="44" t="s">
        <v>1220</v>
      </c>
      <c r="D136" s="45">
        <v>1051000</v>
      </c>
      <c r="E136" s="45">
        <v>595633</v>
      </c>
      <c r="F136" s="46">
        <v>455367</v>
      </c>
    </row>
    <row r="137" spans="1:6" ht="14.25" customHeight="1">
      <c r="A137" s="38" t="s">
        <v>1221</v>
      </c>
      <c r="B137" s="39" t="s">
        <v>1222</v>
      </c>
      <c r="C137" s="40" t="s">
        <v>1223</v>
      </c>
      <c r="D137" s="41">
        <v>115395215.03</v>
      </c>
      <c r="E137" s="41">
        <v>84321282.25</v>
      </c>
      <c r="F137" s="42">
        <v>31073932.78</v>
      </c>
    </row>
    <row r="138" spans="1:6" ht="14.25" customHeight="1">
      <c r="A138" s="17" t="s">
        <v>1224</v>
      </c>
      <c r="B138" s="43" t="s">
        <v>1225</v>
      </c>
      <c r="C138" s="44" t="s">
        <v>1226</v>
      </c>
      <c r="D138" s="45">
        <v>115395215.03</v>
      </c>
      <c r="E138" s="45">
        <v>84321282.25</v>
      </c>
      <c r="F138" s="46">
        <v>31073932.78</v>
      </c>
    </row>
    <row r="139" spans="1:6" ht="14.25" customHeight="1">
      <c r="A139" s="17" t="s">
        <v>1227</v>
      </c>
      <c r="B139" s="43" t="s">
        <v>1228</v>
      </c>
      <c r="C139" s="44" t="s">
        <v>1229</v>
      </c>
      <c r="D139" s="45">
        <v>115395215.03</v>
      </c>
      <c r="E139" s="45">
        <v>84321282.25</v>
      </c>
      <c r="F139" s="46">
        <v>31073932.78</v>
      </c>
    </row>
    <row r="140" spans="1:6" ht="14.25" customHeight="1">
      <c r="A140" s="17" t="s">
        <v>1230</v>
      </c>
      <c r="B140" s="43" t="s">
        <v>1231</v>
      </c>
      <c r="C140" s="44" t="s">
        <v>1232</v>
      </c>
      <c r="D140" s="45">
        <v>114788108.05</v>
      </c>
      <c r="E140" s="45">
        <v>84321282.25</v>
      </c>
      <c r="F140" s="46">
        <v>30466825.799999997</v>
      </c>
    </row>
    <row r="141" spans="1:6" ht="14.25" customHeight="1">
      <c r="A141" s="17" t="s">
        <v>1233</v>
      </c>
      <c r="B141" s="43" t="s">
        <v>1234</v>
      </c>
      <c r="C141" s="44" t="s">
        <v>1235</v>
      </c>
      <c r="D141" s="45">
        <v>607106.98</v>
      </c>
      <c r="E141" s="47"/>
      <c r="F141" s="46">
        <v>607106.98</v>
      </c>
    </row>
    <row r="142" spans="1:6" ht="21.75" customHeight="1">
      <c r="A142" s="38" t="s">
        <v>1236</v>
      </c>
      <c r="B142" s="39" t="s">
        <v>1237</v>
      </c>
      <c r="C142" s="40" t="s">
        <v>1238</v>
      </c>
      <c r="D142" s="41">
        <v>5358510</v>
      </c>
      <c r="E142" s="41">
        <v>829736</v>
      </c>
      <c r="F142" s="42">
        <v>4528774</v>
      </c>
    </row>
    <row r="143" spans="1:6" ht="14.25" customHeight="1">
      <c r="A143" s="17" t="s">
        <v>1239</v>
      </c>
      <c r="B143" s="43" t="s">
        <v>1240</v>
      </c>
      <c r="C143" s="44" t="s">
        <v>1241</v>
      </c>
      <c r="D143" s="45">
        <v>5358510</v>
      </c>
      <c r="E143" s="45">
        <v>829736</v>
      </c>
      <c r="F143" s="46">
        <v>4528774</v>
      </c>
    </row>
    <row r="144" spans="1:6" ht="14.25" customHeight="1">
      <c r="A144" s="17" t="s">
        <v>1242</v>
      </c>
      <c r="B144" s="43" t="s">
        <v>1243</v>
      </c>
      <c r="C144" s="44" t="s">
        <v>1244</v>
      </c>
      <c r="D144" s="45">
        <v>2030560</v>
      </c>
      <c r="E144" s="45">
        <v>828440</v>
      </c>
      <c r="F144" s="46">
        <v>1202120</v>
      </c>
    </row>
    <row r="145" spans="1:6" ht="14.25" customHeight="1">
      <c r="A145" s="17" t="s">
        <v>1245</v>
      </c>
      <c r="B145" s="43" t="s">
        <v>1246</v>
      </c>
      <c r="C145" s="44" t="s">
        <v>1247</v>
      </c>
      <c r="D145" s="45">
        <v>30560</v>
      </c>
      <c r="E145" s="45">
        <v>30190</v>
      </c>
      <c r="F145" s="46">
        <v>370</v>
      </c>
    </row>
    <row r="146" spans="1:6" ht="14.25" customHeight="1">
      <c r="A146" s="17" t="s">
        <v>1248</v>
      </c>
      <c r="B146" s="43" t="s">
        <v>1249</v>
      </c>
      <c r="C146" s="44" t="s">
        <v>1250</v>
      </c>
      <c r="D146" s="45">
        <v>2000000</v>
      </c>
      <c r="E146" s="45">
        <v>798250</v>
      </c>
      <c r="F146" s="46">
        <v>1201750</v>
      </c>
    </row>
    <row r="147" spans="1:6" ht="14.25" customHeight="1">
      <c r="A147" s="17" t="s">
        <v>1251</v>
      </c>
      <c r="B147" s="43" t="s">
        <v>1252</v>
      </c>
      <c r="C147" s="44" t="s">
        <v>1253</v>
      </c>
      <c r="D147" s="45">
        <v>3326450</v>
      </c>
      <c r="E147" s="47"/>
      <c r="F147" s="46">
        <v>3326450</v>
      </c>
    </row>
    <row r="148" spans="1:6" ht="31.5" customHeight="1">
      <c r="A148" s="17" t="s">
        <v>1254</v>
      </c>
      <c r="B148" s="43" t="s">
        <v>1255</v>
      </c>
      <c r="C148" s="44" t="s">
        <v>1256</v>
      </c>
      <c r="D148" s="45">
        <v>3326450</v>
      </c>
      <c r="E148" s="47"/>
      <c r="F148" s="46">
        <v>3326450</v>
      </c>
    </row>
    <row r="149" spans="1:6" ht="14.25" customHeight="1">
      <c r="A149" s="17" t="s">
        <v>1257</v>
      </c>
      <c r="B149" s="43" t="s">
        <v>1258</v>
      </c>
      <c r="C149" s="44" t="s">
        <v>1259</v>
      </c>
      <c r="D149" s="45">
        <v>1500</v>
      </c>
      <c r="E149" s="45">
        <v>1296</v>
      </c>
      <c r="F149" s="46">
        <v>204</v>
      </c>
    </row>
    <row r="150" spans="1:6" ht="14.25" customHeight="1">
      <c r="A150" s="38" t="s">
        <v>1260</v>
      </c>
      <c r="B150" s="39" t="s">
        <v>1261</v>
      </c>
      <c r="C150" s="40" t="s">
        <v>1262</v>
      </c>
      <c r="D150" s="41">
        <v>229096059.73000002</v>
      </c>
      <c r="E150" s="41">
        <v>104764238.78</v>
      </c>
      <c r="F150" s="42">
        <v>124331820.95000002</v>
      </c>
    </row>
    <row r="151" spans="1:6" ht="14.25" customHeight="1">
      <c r="A151" s="38" t="s">
        <v>1263</v>
      </c>
      <c r="B151" s="39" t="s">
        <v>1264</v>
      </c>
      <c r="C151" s="40" t="s">
        <v>1265</v>
      </c>
      <c r="D151" s="41">
        <v>60001707.55</v>
      </c>
      <c r="E151" s="41">
        <v>4167356.26</v>
      </c>
      <c r="F151" s="42">
        <v>55834351.29</v>
      </c>
    </row>
    <row r="152" spans="1:6" ht="14.25" customHeight="1">
      <c r="A152" s="17" t="s">
        <v>1266</v>
      </c>
      <c r="B152" s="43" t="s">
        <v>1267</v>
      </c>
      <c r="C152" s="44" t="s">
        <v>1268</v>
      </c>
      <c r="D152" s="45">
        <v>16266246.760000002</v>
      </c>
      <c r="E152" s="45">
        <v>4167356.26</v>
      </c>
      <c r="F152" s="46">
        <v>12098890.500000002</v>
      </c>
    </row>
    <row r="153" spans="1:6" ht="14.25" customHeight="1">
      <c r="A153" s="17" t="s">
        <v>1269</v>
      </c>
      <c r="B153" s="43" t="s">
        <v>1270</v>
      </c>
      <c r="C153" s="44" t="s">
        <v>1271</v>
      </c>
      <c r="D153" s="45">
        <v>16266242.760000002</v>
      </c>
      <c r="E153" s="45">
        <v>4167352.26</v>
      </c>
      <c r="F153" s="46">
        <v>12098890.500000002</v>
      </c>
    </row>
    <row r="154" spans="1:6" ht="14.25" customHeight="1">
      <c r="A154" s="17" t="s">
        <v>1272</v>
      </c>
      <c r="B154" s="43" t="s">
        <v>1273</v>
      </c>
      <c r="C154" s="44" t="s">
        <v>1274</v>
      </c>
      <c r="D154" s="45">
        <v>15191057.71</v>
      </c>
      <c r="E154" s="45">
        <v>3612775.8</v>
      </c>
      <c r="F154" s="46">
        <v>11578281.91</v>
      </c>
    </row>
    <row r="155" spans="1:6" ht="14.25" customHeight="1">
      <c r="A155" s="17" t="s">
        <v>1275</v>
      </c>
      <c r="B155" s="43" t="s">
        <v>1276</v>
      </c>
      <c r="C155" s="44" t="s">
        <v>1277</v>
      </c>
      <c r="D155" s="45">
        <v>1075185.05</v>
      </c>
      <c r="E155" s="45">
        <v>554576.46</v>
      </c>
      <c r="F155" s="46">
        <v>520608.5900000001</v>
      </c>
    </row>
    <row r="156" spans="1:6" ht="14.25" customHeight="1">
      <c r="A156" s="17" t="s">
        <v>1278</v>
      </c>
      <c r="B156" s="43" t="s">
        <v>1279</v>
      </c>
      <c r="C156" s="44" t="s">
        <v>1280</v>
      </c>
      <c r="D156" s="45">
        <v>4</v>
      </c>
      <c r="E156" s="45">
        <v>4</v>
      </c>
      <c r="F156" s="48"/>
    </row>
    <row r="157" spans="1:6" ht="31.5" customHeight="1">
      <c r="A157" s="17" t="s">
        <v>1281</v>
      </c>
      <c r="B157" s="43" t="s">
        <v>1282</v>
      </c>
      <c r="C157" s="44" t="s">
        <v>1283</v>
      </c>
      <c r="D157" s="45">
        <v>4</v>
      </c>
      <c r="E157" s="45">
        <v>4</v>
      </c>
      <c r="F157" s="48"/>
    </row>
    <row r="158" spans="1:6" ht="14.25" customHeight="1">
      <c r="A158" s="17" t="s">
        <v>1284</v>
      </c>
      <c r="B158" s="43" t="s">
        <v>1285</v>
      </c>
      <c r="C158" s="44" t="s">
        <v>1286</v>
      </c>
      <c r="D158" s="45">
        <v>43735460.79</v>
      </c>
      <c r="E158" s="47"/>
      <c r="F158" s="46">
        <v>43735460.79</v>
      </c>
    </row>
    <row r="159" spans="1:6" ht="14.25" customHeight="1">
      <c r="A159" s="17" t="s">
        <v>1287</v>
      </c>
      <c r="B159" s="43" t="s">
        <v>1288</v>
      </c>
      <c r="C159" s="44" t="s">
        <v>1289</v>
      </c>
      <c r="D159" s="45">
        <v>43735460.79</v>
      </c>
      <c r="E159" s="47"/>
      <c r="F159" s="46">
        <v>43735460.79</v>
      </c>
    </row>
    <row r="160" spans="1:6" ht="14.25" customHeight="1">
      <c r="A160" s="38" t="s">
        <v>1290</v>
      </c>
      <c r="B160" s="39" t="s">
        <v>1291</v>
      </c>
      <c r="C160" s="40" t="s">
        <v>1292</v>
      </c>
      <c r="D160" s="41">
        <v>32536820.25</v>
      </c>
      <c r="E160" s="41">
        <v>32486820.25</v>
      </c>
      <c r="F160" s="42">
        <v>50000</v>
      </c>
    </row>
    <row r="161" spans="1:6" ht="14.25" customHeight="1">
      <c r="A161" s="17" t="s">
        <v>1293</v>
      </c>
      <c r="B161" s="43" t="s">
        <v>1294</v>
      </c>
      <c r="C161" s="44" t="s">
        <v>1295</v>
      </c>
      <c r="D161" s="45">
        <v>32536820.25</v>
      </c>
      <c r="E161" s="45">
        <v>32486820.25</v>
      </c>
      <c r="F161" s="46">
        <v>50000</v>
      </c>
    </row>
    <row r="162" spans="1:6" ht="14.25" customHeight="1">
      <c r="A162" s="17" t="s">
        <v>1296</v>
      </c>
      <c r="B162" s="43" t="s">
        <v>1297</v>
      </c>
      <c r="C162" s="44" t="s">
        <v>1298</v>
      </c>
      <c r="D162" s="45">
        <v>32536820.25</v>
      </c>
      <c r="E162" s="45">
        <v>32486820.25</v>
      </c>
      <c r="F162" s="46">
        <v>50000</v>
      </c>
    </row>
    <row r="163" spans="1:6" ht="14.25" customHeight="1">
      <c r="A163" s="17" t="s">
        <v>1299</v>
      </c>
      <c r="B163" s="43" t="s">
        <v>1300</v>
      </c>
      <c r="C163" s="44" t="s">
        <v>1301</v>
      </c>
      <c r="D163" s="45">
        <v>50000</v>
      </c>
      <c r="E163" s="47"/>
      <c r="F163" s="46">
        <v>50000</v>
      </c>
    </row>
    <row r="164" spans="1:6" ht="14.25" customHeight="1">
      <c r="A164" s="17" t="s">
        <v>1302</v>
      </c>
      <c r="B164" s="43" t="s">
        <v>1303</v>
      </c>
      <c r="C164" s="44" t="s">
        <v>1304</v>
      </c>
      <c r="D164" s="45">
        <v>32486820.25</v>
      </c>
      <c r="E164" s="45">
        <v>32486820.25</v>
      </c>
      <c r="F164" s="48"/>
    </row>
    <row r="165" spans="1:6" ht="14.25" customHeight="1">
      <c r="A165" s="38" t="s">
        <v>1305</v>
      </c>
      <c r="B165" s="39" t="s">
        <v>1306</v>
      </c>
      <c r="C165" s="40" t="s">
        <v>1307</v>
      </c>
      <c r="D165" s="41">
        <v>83235377.93</v>
      </c>
      <c r="E165" s="41">
        <v>31195810.689999998</v>
      </c>
      <c r="F165" s="42">
        <v>52039567.24000001</v>
      </c>
    </row>
    <row r="166" spans="1:6" ht="14.25" customHeight="1">
      <c r="A166" s="17" t="s">
        <v>1308</v>
      </c>
      <c r="B166" s="43" t="s">
        <v>1309</v>
      </c>
      <c r="C166" s="44" t="s">
        <v>1310</v>
      </c>
      <c r="D166" s="45">
        <v>83235377.93</v>
      </c>
      <c r="E166" s="45">
        <v>31195810.689999998</v>
      </c>
      <c r="F166" s="46">
        <v>52039567.24000001</v>
      </c>
    </row>
    <row r="167" spans="1:6" ht="14.25" customHeight="1">
      <c r="A167" s="17" t="s">
        <v>1311</v>
      </c>
      <c r="B167" s="43" t="s">
        <v>1312</v>
      </c>
      <c r="C167" s="44" t="s">
        <v>1313</v>
      </c>
      <c r="D167" s="45">
        <v>83235377.93</v>
      </c>
      <c r="E167" s="45">
        <v>31195810.689999998</v>
      </c>
      <c r="F167" s="46">
        <v>52039567.24000001</v>
      </c>
    </row>
    <row r="168" spans="1:6" ht="14.25" customHeight="1">
      <c r="A168" s="17" t="s">
        <v>1314</v>
      </c>
      <c r="B168" s="43" t="s">
        <v>1315</v>
      </c>
      <c r="C168" s="44" t="s">
        <v>1316</v>
      </c>
      <c r="D168" s="45">
        <v>25494807.93</v>
      </c>
      <c r="E168" s="45">
        <v>13313721.13</v>
      </c>
      <c r="F168" s="46">
        <v>12181086.799999999</v>
      </c>
    </row>
    <row r="169" spans="1:6" ht="14.25" customHeight="1">
      <c r="A169" s="17" t="s">
        <v>1317</v>
      </c>
      <c r="B169" s="43" t="s">
        <v>1318</v>
      </c>
      <c r="C169" s="44" t="s">
        <v>1319</v>
      </c>
      <c r="D169" s="45">
        <v>33353964.55</v>
      </c>
      <c r="E169" s="45">
        <v>4855036.46</v>
      </c>
      <c r="F169" s="46">
        <v>28498928.09</v>
      </c>
    </row>
    <row r="170" spans="1:6" ht="14.25" customHeight="1">
      <c r="A170" s="17" t="s">
        <v>1320</v>
      </c>
      <c r="B170" s="43" t="s">
        <v>1321</v>
      </c>
      <c r="C170" s="44" t="s">
        <v>1322</v>
      </c>
      <c r="D170" s="45">
        <v>24386605.45</v>
      </c>
      <c r="E170" s="45">
        <v>13027053.1</v>
      </c>
      <c r="F170" s="46">
        <v>11359552.35</v>
      </c>
    </row>
    <row r="171" spans="1:6" ht="21.75" customHeight="1">
      <c r="A171" s="38" t="s">
        <v>1323</v>
      </c>
      <c r="B171" s="39" t="s">
        <v>1324</v>
      </c>
      <c r="C171" s="40" t="s">
        <v>1325</v>
      </c>
      <c r="D171" s="41">
        <v>53322154</v>
      </c>
      <c r="E171" s="41">
        <v>36914251.580000006</v>
      </c>
      <c r="F171" s="42">
        <v>16407902.419999994</v>
      </c>
    </row>
    <row r="172" spans="1:6" ht="14.25" customHeight="1">
      <c r="A172" s="17" t="s">
        <v>1326</v>
      </c>
      <c r="B172" s="43" t="s">
        <v>1327</v>
      </c>
      <c r="C172" s="44" t="s">
        <v>1328</v>
      </c>
      <c r="D172" s="45">
        <v>50984149</v>
      </c>
      <c r="E172" s="45">
        <v>35880414.440000005</v>
      </c>
      <c r="F172" s="46">
        <v>15103734.559999995</v>
      </c>
    </row>
    <row r="173" spans="1:6" ht="21.75" customHeight="1">
      <c r="A173" s="17" t="s">
        <v>1329</v>
      </c>
      <c r="B173" s="43" t="s">
        <v>1330</v>
      </c>
      <c r="C173" s="44" t="s">
        <v>1331</v>
      </c>
      <c r="D173" s="45">
        <v>43033792</v>
      </c>
      <c r="E173" s="45">
        <v>31951832.17</v>
      </c>
      <c r="F173" s="46">
        <v>11081959.829999998</v>
      </c>
    </row>
    <row r="174" spans="1:6" ht="14.25" customHeight="1">
      <c r="A174" s="17" t="s">
        <v>1332</v>
      </c>
      <c r="B174" s="43" t="s">
        <v>1333</v>
      </c>
      <c r="C174" s="44" t="s">
        <v>1334</v>
      </c>
      <c r="D174" s="45">
        <v>31746598</v>
      </c>
      <c r="E174" s="45">
        <v>23701434.32</v>
      </c>
      <c r="F174" s="46">
        <v>8045163.68</v>
      </c>
    </row>
    <row r="175" spans="1:6" ht="14.25" customHeight="1">
      <c r="A175" s="17" t="s">
        <v>1335</v>
      </c>
      <c r="B175" s="43" t="s">
        <v>1336</v>
      </c>
      <c r="C175" s="44" t="s">
        <v>1337</v>
      </c>
      <c r="D175" s="45">
        <v>1307100</v>
      </c>
      <c r="E175" s="45">
        <v>966303.75</v>
      </c>
      <c r="F175" s="46">
        <v>340796.25</v>
      </c>
    </row>
    <row r="176" spans="1:6" ht="14.25" customHeight="1">
      <c r="A176" s="17" t="s">
        <v>1338</v>
      </c>
      <c r="B176" s="43" t="s">
        <v>1339</v>
      </c>
      <c r="C176" s="44" t="s">
        <v>1340</v>
      </c>
      <c r="D176" s="45">
        <v>9980094</v>
      </c>
      <c r="E176" s="45">
        <v>7284094.1</v>
      </c>
      <c r="F176" s="46">
        <v>2695999.9000000004</v>
      </c>
    </row>
    <row r="177" spans="1:6" ht="14.25" customHeight="1">
      <c r="A177" s="17" t="s">
        <v>1341</v>
      </c>
      <c r="B177" s="43" t="s">
        <v>1342</v>
      </c>
      <c r="C177" s="44" t="s">
        <v>1343</v>
      </c>
      <c r="D177" s="45">
        <v>7339396</v>
      </c>
      <c r="E177" s="45">
        <v>3498148.95</v>
      </c>
      <c r="F177" s="46">
        <v>3841247.05</v>
      </c>
    </row>
    <row r="178" spans="1:6" ht="14.25" customHeight="1">
      <c r="A178" s="17" t="s">
        <v>1344</v>
      </c>
      <c r="B178" s="43" t="s">
        <v>1345</v>
      </c>
      <c r="C178" s="44" t="s">
        <v>1346</v>
      </c>
      <c r="D178" s="45">
        <v>372148</v>
      </c>
      <c r="E178" s="45">
        <v>213582.56</v>
      </c>
      <c r="F178" s="46">
        <v>158565.44</v>
      </c>
    </row>
    <row r="179" spans="1:6" ht="14.25" customHeight="1">
      <c r="A179" s="17" t="s">
        <v>1347</v>
      </c>
      <c r="B179" s="43" t="s">
        <v>1348</v>
      </c>
      <c r="C179" s="44" t="s">
        <v>1349</v>
      </c>
      <c r="D179" s="45">
        <v>82860</v>
      </c>
      <c r="E179" s="45">
        <v>62144.4</v>
      </c>
      <c r="F179" s="46">
        <v>20715.6</v>
      </c>
    </row>
    <row r="180" spans="1:6" ht="14.25" customHeight="1">
      <c r="A180" s="17" t="s">
        <v>1350</v>
      </c>
      <c r="B180" s="43" t="s">
        <v>1351</v>
      </c>
      <c r="C180" s="44" t="s">
        <v>1352</v>
      </c>
      <c r="D180" s="45">
        <v>605672.1</v>
      </c>
      <c r="E180" s="45">
        <v>285498.26</v>
      </c>
      <c r="F180" s="46">
        <v>320173.83999999997</v>
      </c>
    </row>
    <row r="181" spans="1:6" ht="14.25" customHeight="1">
      <c r="A181" s="17" t="s">
        <v>1353</v>
      </c>
      <c r="B181" s="43" t="s">
        <v>1354</v>
      </c>
      <c r="C181" s="44" t="s">
        <v>1355</v>
      </c>
      <c r="D181" s="45">
        <v>57600</v>
      </c>
      <c r="E181" s="45">
        <v>32000</v>
      </c>
      <c r="F181" s="46">
        <v>25600</v>
      </c>
    </row>
    <row r="182" spans="1:6" ht="14.25" customHeight="1">
      <c r="A182" s="17" t="s">
        <v>1356</v>
      </c>
      <c r="B182" s="43" t="s">
        <v>1357</v>
      </c>
      <c r="C182" s="44" t="s">
        <v>1358</v>
      </c>
      <c r="D182" s="45">
        <v>2735453.9</v>
      </c>
      <c r="E182" s="45">
        <v>1295707.61</v>
      </c>
      <c r="F182" s="46">
        <v>1439746.2899999998</v>
      </c>
    </row>
    <row r="183" spans="1:6" ht="14.25" customHeight="1">
      <c r="A183" s="17" t="s">
        <v>1359</v>
      </c>
      <c r="B183" s="43" t="s">
        <v>1360</v>
      </c>
      <c r="C183" s="44" t="s">
        <v>1361</v>
      </c>
      <c r="D183" s="45">
        <v>3485662</v>
      </c>
      <c r="E183" s="45">
        <v>1609216.12</v>
      </c>
      <c r="F183" s="46">
        <v>1876445.88</v>
      </c>
    </row>
    <row r="184" spans="1:6" ht="14.25" customHeight="1">
      <c r="A184" s="17" t="s">
        <v>1362</v>
      </c>
      <c r="B184" s="43" t="s">
        <v>1363</v>
      </c>
      <c r="C184" s="44" t="s">
        <v>1364</v>
      </c>
      <c r="D184" s="45">
        <v>610961</v>
      </c>
      <c r="E184" s="45">
        <v>430433.32</v>
      </c>
      <c r="F184" s="46">
        <v>180527.68</v>
      </c>
    </row>
    <row r="185" spans="1:6" ht="14.25" customHeight="1">
      <c r="A185" s="17" t="s">
        <v>1365</v>
      </c>
      <c r="B185" s="43" t="s">
        <v>1366</v>
      </c>
      <c r="C185" s="44" t="s">
        <v>1367</v>
      </c>
      <c r="D185" s="45">
        <v>2338005</v>
      </c>
      <c r="E185" s="45">
        <v>1033837.14</v>
      </c>
      <c r="F185" s="46">
        <v>1304167.8599999999</v>
      </c>
    </row>
    <row r="186" spans="1:6" ht="14.25" customHeight="1">
      <c r="A186" s="17" t="s">
        <v>1368</v>
      </c>
      <c r="B186" s="43" t="s">
        <v>1369</v>
      </c>
      <c r="C186" s="44" t="s">
        <v>1370</v>
      </c>
      <c r="D186" s="45">
        <v>1125000</v>
      </c>
      <c r="E186" s="45">
        <v>430745.01</v>
      </c>
      <c r="F186" s="46">
        <v>694254.99</v>
      </c>
    </row>
    <row r="187" spans="1:6" ht="14.25" customHeight="1">
      <c r="A187" s="17" t="s">
        <v>1371</v>
      </c>
      <c r="B187" s="43" t="s">
        <v>1372</v>
      </c>
      <c r="C187" s="44" t="s">
        <v>1373</v>
      </c>
      <c r="D187" s="45">
        <v>1213005</v>
      </c>
      <c r="E187" s="45">
        <v>603092.13</v>
      </c>
      <c r="F187" s="46">
        <v>609912.87</v>
      </c>
    </row>
    <row r="188" spans="1:6" ht="14.25" customHeight="1">
      <c r="A188" s="38" t="s">
        <v>1374</v>
      </c>
      <c r="B188" s="39" t="s">
        <v>1375</v>
      </c>
      <c r="C188" s="40" t="s">
        <v>1376</v>
      </c>
      <c r="D188" s="41">
        <v>475116.62</v>
      </c>
      <c r="E188" s="41">
        <v>228753.04</v>
      </c>
      <c r="F188" s="42">
        <v>246363.58</v>
      </c>
    </row>
    <row r="189" spans="1:6" ht="21.75" customHeight="1">
      <c r="A189" s="38" t="s">
        <v>1377</v>
      </c>
      <c r="B189" s="39" t="s">
        <v>1378</v>
      </c>
      <c r="C189" s="40" t="s">
        <v>1379</v>
      </c>
      <c r="D189" s="41">
        <v>475116.62</v>
      </c>
      <c r="E189" s="41">
        <v>228753.04</v>
      </c>
      <c r="F189" s="42">
        <v>246363.58</v>
      </c>
    </row>
    <row r="190" spans="1:6" ht="14.25" customHeight="1">
      <c r="A190" s="17" t="s">
        <v>1380</v>
      </c>
      <c r="B190" s="43" t="s">
        <v>1381</v>
      </c>
      <c r="C190" s="44" t="s">
        <v>1382</v>
      </c>
      <c r="D190" s="45">
        <v>475116.62</v>
      </c>
      <c r="E190" s="45">
        <v>228753.04</v>
      </c>
      <c r="F190" s="46">
        <v>246363.58</v>
      </c>
    </row>
    <row r="191" spans="1:6" ht="14.25" customHeight="1">
      <c r="A191" s="17" t="s">
        <v>1383</v>
      </c>
      <c r="B191" s="43" t="s">
        <v>1384</v>
      </c>
      <c r="C191" s="44" t="s">
        <v>1385</v>
      </c>
      <c r="D191" s="45">
        <v>475116.62</v>
      </c>
      <c r="E191" s="45">
        <v>228753.04</v>
      </c>
      <c r="F191" s="46">
        <v>246363.58</v>
      </c>
    </row>
    <row r="192" spans="1:6" ht="14.25" customHeight="1">
      <c r="A192" s="17" t="s">
        <v>1386</v>
      </c>
      <c r="B192" s="43" t="s">
        <v>1387</v>
      </c>
      <c r="C192" s="44" t="s">
        <v>1388</v>
      </c>
      <c r="D192" s="45">
        <v>475116.62</v>
      </c>
      <c r="E192" s="45">
        <v>228753.04</v>
      </c>
      <c r="F192" s="46">
        <v>246363.58</v>
      </c>
    </row>
    <row r="193" spans="1:6" ht="14.25" customHeight="1">
      <c r="A193" s="38" t="s">
        <v>1389</v>
      </c>
      <c r="B193" s="39" t="s">
        <v>1390</v>
      </c>
      <c r="C193" s="40" t="s">
        <v>1391</v>
      </c>
      <c r="D193" s="41">
        <v>2248193767.37</v>
      </c>
      <c r="E193" s="41">
        <v>1243625271.8200002</v>
      </c>
      <c r="F193" s="42">
        <v>1004568495.5499997</v>
      </c>
    </row>
    <row r="194" spans="1:6" ht="14.25" customHeight="1">
      <c r="A194" s="38" t="s">
        <v>1392</v>
      </c>
      <c r="B194" s="39" t="s">
        <v>1393</v>
      </c>
      <c r="C194" s="40" t="s">
        <v>1394</v>
      </c>
      <c r="D194" s="41">
        <v>928978576.91</v>
      </c>
      <c r="E194" s="41">
        <v>419103927.65999997</v>
      </c>
      <c r="F194" s="42">
        <v>509874649.25</v>
      </c>
    </row>
    <row r="195" spans="1:6" ht="14.25" customHeight="1">
      <c r="A195" s="17" t="s">
        <v>1395</v>
      </c>
      <c r="B195" s="43" t="s">
        <v>1396</v>
      </c>
      <c r="C195" s="44" t="s">
        <v>1397</v>
      </c>
      <c r="D195" s="45">
        <v>558329632.52</v>
      </c>
      <c r="E195" s="45">
        <v>378122479.96999997</v>
      </c>
      <c r="F195" s="46">
        <v>180207152.55</v>
      </c>
    </row>
    <row r="196" spans="1:6" ht="14.25" customHeight="1">
      <c r="A196" s="17" t="s">
        <v>1398</v>
      </c>
      <c r="B196" s="43" t="s">
        <v>1399</v>
      </c>
      <c r="C196" s="44" t="s">
        <v>1400</v>
      </c>
      <c r="D196" s="45">
        <v>4259271.31</v>
      </c>
      <c r="E196" s="45">
        <v>1202493.15</v>
      </c>
      <c r="F196" s="46">
        <v>3056778.1599999997</v>
      </c>
    </row>
    <row r="197" spans="1:6" ht="14.25" customHeight="1">
      <c r="A197" s="17" t="s">
        <v>1401</v>
      </c>
      <c r="B197" s="43" t="s">
        <v>1402</v>
      </c>
      <c r="C197" s="44" t="s">
        <v>1403</v>
      </c>
      <c r="D197" s="45">
        <v>4259271.31</v>
      </c>
      <c r="E197" s="45">
        <v>1202493.15</v>
      </c>
      <c r="F197" s="46">
        <v>3056778.1599999997</v>
      </c>
    </row>
    <row r="198" spans="1:6" ht="14.25" customHeight="1">
      <c r="A198" s="17" t="s">
        <v>1404</v>
      </c>
      <c r="B198" s="43" t="s">
        <v>1405</v>
      </c>
      <c r="C198" s="44" t="s">
        <v>1406</v>
      </c>
      <c r="D198" s="45">
        <v>554070361.21</v>
      </c>
      <c r="E198" s="45">
        <v>376919986.82</v>
      </c>
      <c r="F198" s="46">
        <v>177150374.39000005</v>
      </c>
    </row>
    <row r="199" spans="1:6" ht="31.5" customHeight="1">
      <c r="A199" s="17" t="s">
        <v>1407</v>
      </c>
      <c r="B199" s="43" t="s">
        <v>1408</v>
      </c>
      <c r="C199" s="44" t="s">
        <v>1409</v>
      </c>
      <c r="D199" s="45">
        <v>552897761.21</v>
      </c>
      <c r="E199" s="45">
        <v>376917453.49</v>
      </c>
      <c r="F199" s="46">
        <v>175980307.72000003</v>
      </c>
    </row>
    <row r="200" spans="1:6" ht="31.5" customHeight="1">
      <c r="A200" s="17" t="s">
        <v>1410</v>
      </c>
      <c r="B200" s="43" t="s">
        <v>1411</v>
      </c>
      <c r="C200" s="44" t="s">
        <v>1412</v>
      </c>
      <c r="D200" s="45">
        <v>1172600</v>
      </c>
      <c r="E200" s="45">
        <v>2533.33</v>
      </c>
      <c r="F200" s="46">
        <v>1170066.67</v>
      </c>
    </row>
    <row r="201" spans="1:6" ht="14.25" customHeight="1">
      <c r="A201" s="17" t="s">
        <v>1413</v>
      </c>
      <c r="B201" s="43" t="s">
        <v>1414</v>
      </c>
      <c r="C201" s="44" t="s">
        <v>1415</v>
      </c>
      <c r="D201" s="45">
        <v>370648944.39</v>
      </c>
      <c r="E201" s="45">
        <v>40981447.69</v>
      </c>
      <c r="F201" s="46">
        <v>329667496.7</v>
      </c>
    </row>
    <row r="202" spans="1:6" ht="14.25" customHeight="1">
      <c r="A202" s="17" t="s">
        <v>1416</v>
      </c>
      <c r="B202" s="43" t="s">
        <v>1417</v>
      </c>
      <c r="C202" s="44" t="s">
        <v>1418</v>
      </c>
      <c r="D202" s="45">
        <v>370648944.39</v>
      </c>
      <c r="E202" s="45">
        <v>40981447.69</v>
      </c>
      <c r="F202" s="46">
        <v>329667496.7</v>
      </c>
    </row>
    <row r="203" spans="1:6" ht="14.25" customHeight="1">
      <c r="A203" s="38" t="s">
        <v>1419</v>
      </c>
      <c r="B203" s="39" t="s">
        <v>1420</v>
      </c>
      <c r="C203" s="40" t="s">
        <v>1421</v>
      </c>
      <c r="D203" s="41">
        <v>1221132911.3899999</v>
      </c>
      <c r="E203" s="41">
        <v>754140022.9300001</v>
      </c>
      <c r="F203" s="42">
        <v>466992888.4599998</v>
      </c>
    </row>
    <row r="204" spans="1:6" ht="14.25" customHeight="1">
      <c r="A204" s="17" t="s">
        <v>1422</v>
      </c>
      <c r="B204" s="43" t="s">
        <v>1423</v>
      </c>
      <c r="C204" s="44" t="s">
        <v>1424</v>
      </c>
      <c r="D204" s="45">
        <v>1218783802.53</v>
      </c>
      <c r="E204" s="45">
        <v>751790914.07</v>
      </c>
      <c r="F204" s="46">
        <v>466992888.4599999</v>
      </c>
    </row>
    <row r="205" spans="1:6" ht="14.25" customHeight="1">
      <c r="A205" s="17" t="s">
        <v>1425</v>
      </c>
      <c r="B205" s="43" t="s">
        <v>1426</v>
      </c>
      <c r="C205" s="44" t="s">
        <v>1427</v>
      </c>
      <c r="D205" s="45">
        <v>88527856.58</v>
      </c>
      <c r="E205" s="45">
        <v>1122600.58</v>
      </c>
      <c r="F205" s="46">
        <v>87405256</v>
      </c>
    </row>
    <row r="206" spans="1:6" ht="14.25" customHeight="1">
      <c r="A206" s="17" t="s">
        <v>1428</v>
      </c>
      <c r="B206" s="43" t="s">
        <v>1429</v>
      </c>
      <c r="C206" s="44" t="s">
        <v>1430</v>
      </c>
      <c r="D206" s="45">
        <v>87302100</v>
      </c>
      <c r="E206" s="47"/>
      <c r="F206" s="46">
        <v>87302100</v>
      </c>
    </row>
    <row r="207" spans="1:6" ht="14.25" customHeight="1">
      <c r="A207" s="17" t="s">
        <v>1431</v>
      </c>
      <c r="B207" s="43" t="s">
        <v>1432</v>
      </c>
      <c r="C207" s="44" t="s">
        <v>1433</v>
      </c>
      <c r="D207" s="45">
        <v>1225756.58</v>
      </c>
      <c r="E207" s="45">
        <v>1122600.58</v>
      </c>
      <c r="F207" s="46">
        <v>103156</v>
      </c>
    </row>
    <row r="208" spans="1:6" ht="14.25" customHeight="1">
      <c r="A208" s="17" t="s">
        <v>1434</v>
      </c>
      <c r="B208" s="43" t="s">
        <v>1435</v>
      </c>
      <c r="C208" s="44" t="s">
        <v>1436</v>
      </c>
      <c r="D208" s="45">
        <v>1130255945.95</v>
      </c>
      <c r="E208" s="45">
        <v>750668313.49</v>
      </c>
      <c r="F208" s="46">
        <v>379587632.46000004</v>
      </c>
    </row>
    <row r="209" spans="1:6" ht="31.5" customHeight="1">
      <c r="A209" s="17" t="s">
        <v>1437</v>
      </c>
      <c r="B209" s="43" t="s">
        <v>1438</v>
      </c>
      <c r="C209" s="44" t="s">
        <v>1439</v>
      </c>
      <c r="D209" s="45">
        <v>1119876945.95</v>
      </c>
      <c r="E209" s="45">
        <v>742491918.49</v>
      </c>
      <c r="F209" s="46">
        <v>377385027.46000004</v>
      </c>
    </row>
    <row r="210" spans="1:6" ht="31.5" customHeight="1">
      <c r="A210" s="17" t="s">
        <v>1440</v>
      </c>
      <c r="B210" s="43" t="s">
        <v>1441</v>
      </c>
      <c r="C210" s="44" t="s">
        <v>1442</v>
      </c>
      <c r="D210" s="45">
        <v>10379000</v>
      </c>
      <c r="E210" s="45">
        <v>8176395</v>
      </c>
      <c r="F210" s="46">
        <v>2202605</v>
      </c>
    </row>
    <row r="211" spans="1:6" ht="14.25" customHeight="1">
      <c r="A211" s="17" t="s">
        <v>1443</v>
      </c>
      <c r="B211" s="43" t="s">
        <v>1444</v>
      </c>
      <c r="C211" s="44" t="s">
        <v>1445</v>
      </c>
      <c r="D211" s="45">
        <v>2349108.86</v>
      </c>
      <c r="E211" s="45">
        <v>2349108.86</v>
      </c>
      <c r="F211" s="48"/>
    </row>
    <row r="212" spans="1:6" ht="14.25" customHeight="1">
      <c r="A212" s="17" t="s">
        <v>1446</v>
      </c>
      <c r="B212" s="43" t="s">
        <v>1447</v>
      </c>
      <c r="C212" s="44" t="s">
        <v>1448</v>
      </c>
      <c r="D212" s="45">
        <v>2252264.86</v>
      </c>
      <c r="E212" s="45">
        <v>2252264.86</v>
      </c>
      <c r="F212" s="48"/>
    </row>
    <row r="213" spans="1:6" ht="14.25" customHeight="1">
      <c r="A213" s="17" t="s">
        <v>1449</v>
      </c>
      <c r="B213" s="43" t="s">
        <v>1450</v>
      </c>
      <c r="C213" s="44" t="s">
        <v>1451</v>
      </c>
      <c r="D213" s="45">
        <v>96844</v>
      </c>
      <c r="E213" s="45">
        <v>96844</v>
      </c>
      <c r="F213" s="48"/>
    </row>
    <row r="214" spans="1:6" ht="21.75" customHeight="1">
      <c r="A214" s="38" t="s">
        <v>1452</v>
      </c>
      <c r="B214" s="39" t="s">
        <v>1453</v>
      </c>
      <c r="C214" s="40" t="s">
        <v>1454</v>
      </c>
      <c r="D214" s="41">
        <v>400000</v>
      </c>
      <c r="E214" s="41">
        <v>212264.5</v>
      </c>
      <c r="F214" s="42">
        <v>187735.5</v>
      </c>
    </row>
    <row r="215" spans="1:6" ht="14.25" customHeight="1">
      <c r="A215" s="17" t="s">
        <v>1455</v>
      </c>
      <c r="B215" s="43" t="s">
        <v>1456</v>
      </c>
      <c r="C215" s="44" t="s">
        <v>1457</v>
      </c>
      <c r="D215" s="45">
        <v>400000</v>
      </c>
      <c r="E215" s="45">
        <v>212264.5</v>
      </c>
      <c r="F215" s="46">
        <v>187735.5</v>
      </c>
    </row>
    <row r="216" spans="1:6" ht="21.75" customHeight="1">
      <c r="A216" s="17" t="s">
        <v>1458</v>
      </c>
      <c r="B216" s="43" t="s">
        <v>1459</v>
      </c>
      <c r="C216" s="44" t="s">
        <v>1460</v>
      </c>
      <c r="D216" s="45">
        <v>1500</v>
      </c>
      <c r="E216" s="45">
        <v>1500</v>
      </c>
      <c r="F216" s="48"/>
    </row>
    <row r="217" spans="1:6" ht="14.25" customHeight="1">
      <c r="A217" s="17" t="s">
        <v>1461</v>
      </c>
      <c r="B217" s="43" t="s">
        <v>1462</v>
      </c>
      <c r="C217" s="44" t="s">
        <v>1463</v>
      </c>
      <c r="D217" s="45">
        <v>1500</v>
      </c>
      <c r="E217" s="45">
        <v>1500</v>
      </c>
      <c r="F217" s="48"/>
    </row>
    <row r="218" spans="1:6" ht="14.25" customHeight="1">
      <c r="A218" s="17" t="s">
        <v>1464</v>
      </c>
      <c r="B218" s="43" t="s">
        <v>1465</v>
      </c>
      <c r="C218" s="44" t="s">
        <v>1466</v>
      </c>
      <c r="D218" s="45">
        <v>398500</v>
      </c>
      <c r="E218" s="45">
        <v>210764.5</v>
      </c>
      <c r="F218" s="46">
        <v>187735.5</v>
      </c>
    </row>
    <row r="219" spans="1:6" ht="14.25" customHeight="1">
      <c r="A219" s="17" t="s">
        <v>1467</v>
      </c>
      <c r="B219" s="43" t="s">
        <v>1468</v>
      </c>
      <c r="C219" s="44" t="s">
        <v>1469</v>
      </c>
      <c r="D219" s="45">
        <v>374250</v>
      </c>
      <c r="E219" s="45">
        <v>186514.5</v>
      </c>
      <c r="F219" s="46">
        <v>187735.5</v>
      </c>
    </row>
    <row r="220" spans="1:6" ht="14.25" customHeight="1">
      <c r="A220" s="17" t="s">
        <v>1470</v>
      </c>
      <c r="B220" s="43" t="s">
        <v>1471</v>
      </c>
      <c r="C220" s="44" t="s">
        <v>1472</v>
      </c>
      <c r="D220" s="45">
        <v>24250</v>
      </c>
      <c r="E220" s="45">
        <v>24250</v>
      </c>
      <c r="F220" s="48"/>
    </row>
    <row r="221" spans="1:6" ht="14.25" customHeight="1">
      <c r="A221" s="38" t="s">
        <v>1473</v>
      </c>
      <c r="B221" s="39" t="s">
        <v>1474</v>
      </c>
      <c r="C221" s="40" t="s">
        <v>1475</v>
      </c>
      <c r="D221" s="41">
        <v>28198800</v>
      </c>
      <c r="E221" s="41">
        <v>21579655.53</v>
      </c>
      <c r="F221" s="42">
        <v>6619144.469999999</v>
      </c>
    </row>
    <row r="222" spans="1:6" ht="14.25" customHeight="1">
      <c r="A222" s="17" t="s">
        <v>1476</v>
      </c>
      <c r="B222" s="43" t="s">
        <v>1477</v>
      </c>
      <c r="C222" s="44" t="s">
        <v>1478</v>
      </c>
      <c r="D222" s="45">
        <v>27658800</v>
      </c>
      <c r="E222" s="45">
        <v>21044538.53</v>
      </c>
      <c r="F222" s="46">
        <v>6614261.469999999</v>
      </c>
    </row>
    <row r="223" spans="1:6" ht="14.25" customHeight="1">
      <c r="A223" s="17" t="s">
        <v>1479</v>
      </c>
      <c r="B223" s="43" t="s">
        <v>1480</v>
      </c>
      <c r="C223" s="44" t="s">
        <v>1481</v>
      </c>
      <c r="D223" s="45">
        <v>8323000</v>
      </c>
      <c r="E223" s="45">
        <v>7343235.2</v>
      </c>
      <c r="F223" s="46">
        <v>979764.7999999998</v>
      </c>
    </row>
    <row r="224" spans="1:6" ht="14.25" customHeight="1">
      <c r="A224" s="17" t="s">
        <v>1482</v>
      </c>
      <c r="B224" s="43" t="s">
        <v>1483</v>
      </c>
      <c r="C224" s="44" t="s">
        <v>1484</v>
      </c>
      <c r="D224" s="45">
        <v>200000</v>
      </c>
      <c r="E224" s="45">
        <v>107296.2</v>
      </c>
      <c r="F224" s="46">
        <v>92703.8</v>
      </c>
    </row>
    <row r="225" spans="1:6" ht="14.25" customHeight="1">
      <c r="A225" s="17" t="s">
        <v>1485</v>
      </c>
      <c r="B225" s="43" t="s">
        <v>1486</v>
      </c>
      <c r="C225" s="44" t="s">
        <v>1487</v>
      </c>
      <c r="D225" s="45">
        <v>8123000</v>
      </c>
      <c r="E225" s="45">
        <v>7235939</v>
      </c>
      <c r="F225" s="46">
        <v>887061</v>
      </c>
    </row>
    <row r="226" spans="1:6" ht="14.25" customHeight="1">
      <c r="A226" s="17" t="s">
        <v>1488</v>
      </c>
      <c r="B226" s="43" t="s">
        <v>1489</v>
      </c>
      <c r="C226" s="44" t="s">
        <v>1490</v>
      </c>
      <c r="D226" s="45">
        <v>16370800</v>
      </c>
      <c r="E226" s="45">
        <v>11605565</v>
      </c>
      <c r="F226" s="46">
        <v>4765235</v>
      </c>
    </row>
    <row r="227" spans="1:6" ht="31.5" customHeight="1">
      <c r="A227" s="17" t="s">
        <v>1491</v>
      </c>
      <c r="B227" s="43" t="s">
        <v>1492</v>
      </c>
      <c r="C227" s="44" t="s">
        <v>1493</v>
      </c>
      <c r="D227" s="45">
        <v>16370800</v>
      </c>
      <c r="E227" s="45">
        <v>11605565</v>
      </c>
      <c r="F227" s="46">
        <v>4765235</v>
      </c>
    </row>
    <row r="228" spans="1:6" ht="14.25" customHeight="1">
      <c r="A228" s="17" t="s">
        <v>1494</v>
      </c>
      <c r="B228" s="43" t="s">
        <v>1495</v>
      </c>
      <c r="C228" s="44" t="s">
        <v>1496</v>
      </c>
      <c r="D228" s="45">
        <v>2965000</v>
      </c>
      <c r="E228" s="45">
        <v>2095738.33</v>
      </c>
      <c r="F228" s="46">
        <v>869261.6699999999</v>
      </c>
    </row>
    <row r="229" spans="1:6" ht="14.25" customHeight="1">
      <c r="A229" s="17" t="s">
        <v>1497</v>
      </c>
      <c r="B229" s="43" t="s">
        <v>1498</v>
      </c>
      <c r="C229" s="44" t="s">
        <v>1499</v>
      </c>
      <c r="D229" s="45">
        <v>540000</v>
      </c>
      <c r="E229" s="45">
        <v>535117</v>
      </c>
      <c r="F229" s="46">
        <v>4883</v>
      </c>
    </row>
    <row r="230" spans="1:6" ht="14.25" customHeight="1">
      <c r="A230" s="17" t="s">
        <v>1500</v>
      </c>
      <c r="B230" s="43" t="s">
        <v>1501</v>
      </c>
      <c r="C230" s="44" t="s">
        <v>1502</v>
      </c>
      <c r="D230" s="45">
        <v>142000</v>
      </c>
      <c r="E230" s="45">
        <v>138897</v>
      </c>
      <c r="F230" s="46">
        <v>3103</v>
      </c>
    </row>
    <row r="231" spans="1:6" ht="14.25" customHeight="1">
      <c r="A231" s="17" t="s">
        <v>1503</v>
      </c>
      <c r="B231" s="43" t="s">
        <v>1504</v>
      </c>
      <c r="C231" s="44" t="s">
        <v>1505</v>
      </c>
      <c r="D231" s="45">
        <v>398000</v>
      </c>
      <c r="E231" s="45">
        <v>396220</v>
      </c>
      <c r="F231" s="46">
        <v>1780</v>
      </c>
    </row>
    <row r="232" spans="1:6" ht="14.25" customHeight="1">
      <c r="A232" s="38" t="s">
        <v>1506</v>
      </c>
      <c r="B232" s="39" t="s">
        <v>1507</v>
      </c>
      <c r="C232" s="40" t="s">
        <v>1508</v>
      </c>
      <c r="D232" s="41">
        <v>69483479.07000001</v>
      </c>
      <c r="E232" s="41">
        <v>48589401.2</v>
      </c>
      <c r="F232" s="42">
        <v>20894077.870000005</v>
      </c>
    </row>
    <row r="233" spans="1:6" ht="14.25" customHeight="1">
      <c r="A233" s="17" t="s">
        <v>1509</v>
      </c>
      <c r="B233" s="43" t="s">
        <v>1510</v>
      </c>
      <c r="C233" s="44" t="s">
        <v>1511</v>
      </c>
      <c r="D233" s="45">
        <v>69180736.24000001</v>
      </c>
      <c r="E233" s="45">
        <v>48376358.370000005</v>
      </c>
      <c r="F233" s="46">
        <v>20804377.870000005</v>
      </c>
    </row>
    <row r="234" spans="1:6" ht="21.75" customHeight="1">
      <c r="A234" s="17" t="s">
        <v>1512</v>
      </c>
      <c r="B234" s="43" t="s">
        <v>1513</v>
      </c>
      <c r="C234" s="44" t="s">
        <v>1514</v>
      </c>
      <c r="D234" s="45">
        <v>13530727.85</v>
      </c>
      <c r="E234" s="45">
        <v>9886227.46</v>
      </c>
      <c r="F234" s="46">
        <v>3644500.3899999987</v>
      </c>
    </row>
    <row r="235" spans="1:6" ht="14.25" customHeight="1">
      <c r="A235" s="17" t="s">
        <v>1515</v>
      </c>
      <c r="B235" s="43" t="s">
        <v>1516</v>
      </c>
      <c r="C235" s="44" t="s">
        <v>1517</v>
      </c>
      <c r="D235" s="45">
        <v>8624100</v>
      </c>
      <c r="E235" s="45">
        <v>6220075.04</v>
      </c>
      <c r="F235" s="46">
        <v>2404024.96</v>
      </c>
    </row>
    <row r="236" spans="1:6" ht="14.25" customHeight="1">
      <c r="A236" s="17" t="s">
        <v>1518</v>
      </c>
      <c r="B236" s="43" t="s">
        <v>1519</v>
      </c>
      <c r="C236" s="44" t="s">
        <v>1520</v>
      </c>
      <c r="D236" s="45">
        <v>1748627.85</v>
      </c>
      <c r="E236" s="45">
        <v>1592225.5</v>
      </c>
      <c r="F236" s="46">
        <v>156402.3500000001</v>
      </c>
    </row>
    <row r="237" spans="1:6" ht="14.25" customHeight="1">
      <c r="A237" s="17" t="s">
        <v>1521</v>
      </c>
      <c r="B237" s="43" t="s">
        <v>1522</v>
      </c>
      <c r="C237" s="44" t="s">
        <v>1523</v>
      </c>
      <c r="D237" s="45">
        <v>3158000</v>
      </c>
      <c r="E237" s="45">
        <v>2073926.92</v>
      </c>
      <c r="F237" s="46">
        <v>1084073.08</v>
      </c>
    </row>
    <row r="238" spans="1:6" ht="14.25" customHeight="1">
      <c r="A238" s="17" t="s">
        <v>1524</v>
      </c>
      <c r="B238" s="43" t="s">
        <v>1525</v>
      </c>
      <c r="C238" s="44" t="s">
        <v>1526</v>
      </c>
      <c r="D238" s="45">
        <v>505126.14</v>
      </c>
      <c r="E238" s="45">
        <v>283278.83999999997</v>
      </c>
      <c r="F238" s="46">
        <v>221847.30000000005</v>
      </c>
    </row>
    <row r="239" spans="1:6" ht="14.25" customHeight="1">
      <c r="A239" s="17" t="s">
        <v>1527</v>
      </c>
      <c r="B239" s="43" t="s">
        <v>1528</v>
      </c>
      <c r="C239" s="44" t="s">
        <v>1529</v>
      </c>
      <c r="D239" s="45">
        <v>59550</v>
      </c>
      <c r="E239" s="45">
        <v>33528.7</v>
      </c>
      <c r="F239" s="46">
        <v>26021.300000000003</v>
      </c>
    </row>
    <row r="240" spans="1:6" ht="14.25" customHeight="1">
      <c r="A240" s="17" t="s">
        <v>1530</v>
      </c>
      <c r="B240" s="43" t="s">
        <v>1531</v>
      </c>
      <c r="C240" s="44" t="s">
        <v>1532</v>
      </c>
      <c r="D240" s="45">
        <v>124885.74</v>
      </c>
      <c r="E240" s="45">
        <v>111694.74</v>
      </c>
      <c r="F240" s="46">
        <v>13191</v>
      </c>
    </row>
    <row r="241" spans="1:6" ht="14.25" customHeight="1">
      <c r="A241" s="17" t="s">
        <v>1533</v>
      </c>
      <c r="B241" s="43" t="s">
        <v>1534</v>
      </c>
      <c r="C241" s="44" t="s">
        <v>1535</v>
      </c>
      <c r="D241" s="45">
        <v>15000</v>
      </c>
      <c r="E241" s="47"/>
      <c r="F241" s="46">
        <v>15000</v>
      </c>
    </row>
    <row r="242" spans="1:6" ht="14.25" customHeight="1">
      <c r="A242" s="17" t="s">
        <v>1536</v>
      </c>
      <c r="B242" s="43" t="s">
        <v>1537</v>
      </c>
      <c r="C242" s="44" t="s">
        <v>1538</v>
      </c>
      <c r="D242" s="45">
        <v>24000</v>
      </c>
      <c r="E242" s="45">
        <v>2500</v>
      </c>
      <c r="F242" s="46">
        <v>21500</v>
      </c>
    </row>
    <row r="243" spans="1:6" ht="14.25" customHeight="1">
      <c r="A243" s="17" t="s">
        <v>1539</v>
      </c>
      <c r="B243" s="43" t="s">
        <v>1540</v>
      </c>
      <c r="C243" s="44" t="s">
        <v>1541</v>
      </c>
      <c r="D243" s="45">
        <v>281690.4</v>
      </c>
      <c r="E243" s="45">
        <v>135555.4</v>
      </c>
      <c r="F243" s="46">
        <v>146135.00000000003</v>
      </c>
    </row>
    <row r="244" spans="1:6" ht="14.25" customHeight="1">
      <c r="A244" s="17" t="s">
        <v>1542</v>
      </c>
      <c r="B244" s="43" t="s">
        <v>1543</v>
      </c>
      <c r="C244" s="44" t="s">
        <v>1544</v>
      </c>
      <c r="D244" s="45">
        <v>54572579.07</v>
      </c>
      <c r="E244" s="45">
        <v>37861296.07</v>
      </c>
      <c r="F244" s="46">
        <v>16711283</v>
      </c>
    </row>
    <row r="245" spans="1:6" ht="31.5" customHeight="1">
      <c r="A245" s="17" t="s">
        <v>1545</v>
      </c>
      <c r="B245" s="43" t="s">
        <v>1546</v>
      </c>
      <c r="C245" s="44" t="s">
        <v>1547</v>
      </c>
      <c r="D245" s="45">
        <v>54572579.07</v>
      </c>
      <c r="E245" s="45">
        <v>37861296.07</v>
      </c>
      <c r="F245" s="46">
        <v>16711283</v>
      </c>
    </row>
    <row r="246" spans="1:6" ht="14.25" customHeight="1">
      <c r="A246" s="17" t="s">
        <v>1548</v>
      </c>
      <c r="B246" s="43" t="s">
        <v>1549</v>
      </c>
      <c r="C246" s="44" t="s">
        <v>1550</v>
      </c>
      <c r="D246" s="45">
        <v>572303.18</v>
      </c>
      <c r="E246" s="45">
        <v>345556</v>
      </c>
      <c r="F246" s="46">
        <v>226747.18000000005</v>
      </c>
    </row>
    <row r="247" spans="1:6" ht="14.25" customHeight="1">
      <c r="A247" s="17" t="s">
        <v>1551</v>
      </c>
      <c r="B247" s="43" t="s">
        <v>1552</v>
      </c>
      <c r="C247" s="44" t="s">
        <v>1553</v>
      </c>
      <c r="D247" s="45">
        <v>302742.82999999996</v>
      </c>
      <c r="E247" s="45">
        <v>213042.83</v>
      </c>
      <c r="F247" s="46">
        <v>89699.99999999997</v>
      </c>
    </row>
    <row r="248" spans="1:6" ht="14.25" customHeight="1">
      <c r="A248" s="17" t="s">
        <v>1554</v>
      </c>
      <c r="B248" s="43" t="s">
        <v>1555</v>
      </c>
      <c r="C248" s="44" t="s">
        <v>1556</v>
      </c>
      <c r="D248" s="45">
        <v>79891</v>
      </c>
      <c r="E248" s="45">
        <v>33191</v>
      </c>
      <c r="F248" s="46">
        <v>46700</v>
      </c>
    </row>
    <row r="249" spans="1:6" ht="14.25" customHeight="1">
      <c r="A249" s="17" t="s">
        <v>1557</v>
      </c>
      <c r="B249" s="43" t="s">
        <v>1558</v>
      </c>
      <c r="C249" s="44" t="s">
        <v>1559</v>
      </c>
      <c r="D249" s="45">
        <v>222851.83</v>
      </c>
      <c r="E249" s="45">
        <v>179851.83</v>
      </c>
      <c r="F249" s="46">
        <v>43000</v>
      </c>
    </row>
    <row r="250" spans="1:6" ht="14.25" customHeight="1">
      <c r="A250" s="38" t="s">
        <v>1560</v>
      </c>
      <c r="B250" s="39" t="s">
        <v>1561</v>
      </c>
      <c r="C250" s="40" t="s">
        <v>1562</v>
      </c>
      <c r="D250" s="41">
        <v>81220999.53</v>
      </c>
      <c r="E250" s="41">
        <v>61336396.53</v>
      </c>
      <c r="F250" s="42">
        <v>19884603</v>
      </c>
    </row>
    <row r="251" spans="1:6" ht="14.25" customHeight="1">
      <c r="A251" s="38" t="s">
        <v>1563</v>
      </c>
      <c r="B251" s="39" t="s">
        <v>1564</v>
      </c>
      <c r="C251" s="40" t="s">
        <v>1565</v>
      </c>
      <c r="D251" s="41">
        <v>70249299.53</v>
      </c>
      <c r="E251" s="41">
        <v>53097000.53</v>
      </c>
      <c r="F251" s="42">
        <v>17152299</v>
      </c>
    </row>
    <row r="252" spans="1:6" ht="14.25" customHeight="1">
      <c r="A252" s="17" t="s">
        <v>1566</v>
      </c>
      <c r="B252" s="43" t="s">
        <v>1567</v>
      </c>
      <c r="C252" s="44" t="s">
        <v>1568</v>
      </c>
      <c r="D252" s="45">
        <v>70229449.53</v>
      </c>
      <c r="E252" s="45">
        <v>53097000.53</v>
      </c>
      <c r="F252" s="46">
        <v>17132449</v>
      </c>
    </row>
    <row r="253" spans="1:6" ht="14.25" customHeight="1">
      <c r="A253" s="17" t="s">
        <v>1569</v>
      </c>
      <c r="B253" s="43" t="s">
        <v>1570</v>
      </c>
      <c r="C253" s="44" t="s">
        <v>1571</v>
      </c>
      <c r="D253" s="45">
        <v>128150</v>
      </c>
      <c r="E253" s="45">
        <v>62430</v>
      </c>
      <c r="F253" s="46">
        <v>65720</v>
      </c>
    </row>
    <row r="254" spans="1:6" ht="14.25" customHeight="1">
      <c r="A254" s="17" t="s">
        <v>1572</v>
      </c>
      <c r="B254" s="43" t="s">
        <v>1573</v>
      </c>
      <c r="C254" s="44" t="s">
        <v>1574</v>
      </c>
      <c r="D254" s="45">
        <v>128150</v>
      </c>
      <c r="E254" s="45">
        <v>62430</v>
      </c>
      <c r="F254" s="46">
        <v>65720</v>
      </c>
    </row>
    <row r="255" spans="1:6" ht="14.25" customHeight="1">
      <c r="A255" s="17" t="s">
        <v>1575</v>
      </c>
      <c r="B255" s="43" t="s">
        <v>1576</v>
      </c>
      <c r="C255" s="44" t="s">
        <v>1577</v>
      </c>
      <c r="D255" s="45">
        <v>69556299.53</v>
      </c>
      <c r="E255" s="45">
        <v>52607851.53</v>
      </c>
      <c r="F255" s="46">
        <v>16948448</v>
      </c>
    </row>
    <row r="256" spans="1:6" ht="31.5" customHeight="1">
      <c r="A256" s="17" t="s">
        <v>1578</v>
      </c>
      <c r="B256" s="43" t="s">
        <v>1579</v>
      </c>
      <c r="C256" s="44" t="s">
        <v>1580</v>
      </c>
      <c r="D256" s="45">
        <v>69556299.53</v>
      </c>
      <c r="E256" s="45">
        <v>52607851.53</v>
      </c>
      <c r="F256" s="46">
        <v>16948448</v>
      </c>
    </row>
    <row r="257" spans="1:6" ht="14.25" customHeight="1">
      <c r="A257" s="17" t="s">
        <v>1581</v>
      </c>
      <c r="B257" s="43" t="s">
        <v>1582</v>
      </c>
      <c r="C257" s="44" t="s">
        <v>1583</v>
      </c>
      <c r="D257" s="45">
        <v>545000</v>
      </c>
      <c r="E257" s="45">
        <v>426719</v>
      </c>
      <c r="F257" s="46">
        <v>118281</v>
      </c>
    </row>
    <row r="258" spans="1:6" ht="14.25" customHeight="1">
      <c r="A258" s="17" t="s">
        <v>1584</v>
      </c>
      <c r="B258" s="43" t="s">
        <v>1585</v>
      </c>
      <c r="C258" s="44" t="s">
        <v>1586</v>
      </c>
      <c r="D258" s="45">
        <v>19850</v>
      </c>
      <c r="E258" s="47"/>
      <c r="F258" s="46">
        <v>19850</v>
      </c>
    </row>
    <row r="259" spans="1:6" ht="14.25" customHeight="1">
      <c r="A259" s="17" t="s">
        <v>1587</v>
      </c>
      <c r="B259" s="43" t="s">
        <v>1588</v>
      </c>
      <c r="C259" s="44" t="s">
        <v>1589</v>
      </c>
      <c r="D259" s="45">
        <v>19850</v>
      </c>
      <c r="E259" s="47"/>
      <c r="F259" s="46">
        <v>19850</v>
      </c>
    </row>
    <row r="260" spans="1:6" ht="21.75" customHeight="1">
      <c r="A260" s="38" t="s">
        <v>1590</v>
      </c>
      <c r="B260" s="39" t="s">
        <v>1591</v>
      </c>
      <c r="C260" s="40" t="s">
        <v>1592</v>
      </c>
      <c r="D260" s="41">
        <v>10971700</v>
      </c>
      <c r="E260" s="41">
        <v>8239396</v>
      </c>
      <c r="F260" s="42">
        <v>2732304</v>
      </c>
    </row>
    <row r="261" spans="1:6" ht="14.25" customHeight="1">
      <c r="A261" s="17" t="s">
        <v>1593</v>
      </c>
      <c r="B261" s="43" t="s">
        <v>1594</v>
      </c>
      <c r="C261" s="44" t="s">
        <v>1595</v>
      </c>
      <c r="D261" s="45">
        <v>10736700</v>
      </c>
      <c r="E261" s="45">
        <v>8059485.47</v>
      </c>
      <c r="F261" s="46">
        <v>2677214.5300000003</v>
      </c>
    </row>
    <row r="262" spans="1:6" ht="21.75" customHeight="1">
      <c r="A262" s="17" t="s">
        <v>1596</v>
      </c>
      <c r="B262" s="43" t="s">
        <v>1597</v>
      </c>
      <c r="C262" s="44" t="s">
        <v>1598</v>
      </c>
      <c r="D262" s="45">
        <v>9918600</v>
      </c>
      <c r="E262" s="45">
        <v>7718377.47</v>
      </c>
      <c r="F262" s="46">
        <v>2200222.5300000003</v>
      </c>
    </row>
    <row r="263" spans="1:6" ht="14.25" customHeight="1">
      <c r="A263" s="17" t="s">
        <v>1599</v>
      </c>
      <c r="B263" s="43" t="s">
        <v>1600</v>
      </c>
      <c r="C263" s="44" t="s">
        <v>1601</v>
      </c>
      <c r="D263" s="45">
        <v>6468000</v>
      </c>
      <c r="E263" s="45">
        <v>4923804.89</v>
      </c>
      <c r="F263" s="46">
        <v>1544195.1100000003</v>
      </c>
    </row>
    <row r="264" spans="1:6" ht="14.25" customHeight="1">
      <c r="A264" s="17" t="s">
        <v>1602</v>
      </c>
      <c r="B264" s="43" t="s">
        <v>1603</v>
      </c>
      <c r="C264" s="44" t="s">
        <v>1604</v>
      </c>
      <c r="D264" s="45">
        <v>1151747</v>
      </c>
      <c r="E264" s="45">
        <v>1094694.16</v>
      </c>
      <c r="F264" s="46">
        <v>57052.840000000084</v>
      </c>
    </row>
    <row r="265" spans="1:6" ht="14.25" customHeight="1">
      <c r="A265" s="17" t="s">
        <v>1605</v>
      </c>
      <c r="B265" s="43" t="s">
        <v>1606</v>
      </c>
      <c r="C265" s="44" t="s">
        <v>1607</v>
      </c>
      <c r="D265" s="45">
        <v>2298853</v>
      </c>
      <c r="E265" s="45">
        <v>1699878.42</v>
      </c>
      <c r="F265" s="46">
        <v>598974.5800000001</v>
      </c>
    </row>
    <row r="266" spans="1:6" ht="14.25" customHeight="1">
      <c r="A266" s="17" t="s">
        <v>1608</v>
      </c>
      <c r="B266" s="43" t="s">
        <v>1609</v>
      </c>
      <c r="C266" s="44" t="s">
        <v>1610</v>
      </c>
      <c r="D266" s="45">
        <v>784730.88</v>
      </c>
      <c r="E266" s="45">
        <v>327949.49</v>
      </c>
      <c r="F266" s="46">
        <v>456781.39</v>
      </c>
    </row>
    <row r="267" spans="1:6" ht="14.25" customHeight="1">
      <c r="A267" s="17" t="s">
        <v>1611</v>
      </c>
      <c r="B267" s="43" t="s">
        <v>1612</v>
      </c>
      <c r="C267" s="44" t="s">
        <v>1613</v>
      </c>
      <c r="D267" s="45">
        <v>35500</v>
      </c>
      <c r="E267" s="45">
        <v>20483.55</v>
      </c>
      <c r="F267" s="46">
        <v>15016.45</v>
      </c>
    </row>
    <row r="268" spans="1:6" ht="14.25" customHeight="1">
      <c r="A268" s="17" t="s">
        <v>1614</v>
      </c>
      <c r="B268" s="43" t="s">
        <v>1615</v>
      </c>
      <c r="C268" s="44" t="s">
        <v>1616</v>
      </c>
      <c r="D268" s="45">
        <v>32627</v>
      </c>
      <c r="E268" s="45">
        <v>22166.5</v>
      </c>
      <c r="F268" s="46">
        <v>10460.5</v>
      </c>
    </row>
    <row r="269" spans="1:6" ht="14.25" customHeight="1">
      <c r="A269" s="17" t="s">
        <v>1617</v>
      </c>
      <c r="B269" s="43" t="s">
        <v>1618</v>
      </c>
      <c r="C269" s="44" t="s">
        <v>1619</v>
      </c>
      <c r="D269" s="45">
        <v>43316.28</v>
      </c>
      <c r="E269" s="45">
        <v>27780.68</v>
      </c>
      <c r="F269" s="46">
        <v>15535.599999999999</v>
      </c>
    </row>
    <row r="270" spans="1:6" ht="14.25" customHeight="1">
      <c r="A270" s="17" t="s">
        <v>1620</v>
      </c>
      <c r="B270" s="43" t="s">
        <v>1621</v>
      </c>
      <c r="C270" s="44" t="s">
        <v>1622</v>
      </c>
      <c r="D270" s="45">
        <v>222567.34</v>
      </c>
      <c r="E270" s="45">
        <v>146272.84</v>
      </c>
      <c r="F270" s="46">
        <v>76294.5</v>
      </c>
    </row>
    <row r="271" spans="1:6" ht="14.25" customHeight="1">
      <c r="A271" s="17" t="s">
        <v>1623</v>
      </c>
      <c r="B271" s="43" t="s">
        <v>1624</v>
      </c>
      <c r="C271" s="44" t="s">
        <v>1625</v>
      </c>
      <c r="D271" s="45">
        <v>450720.26</v>
      </c>
      <c r="E271" s="45">
        <v>111245.92</v>
      </c>
      <c r="F271" s="46">
        <v>339474.34</v>
      </c>
    </row>
    <row r="272" spans="1:6" ht="14.25" customHeight="1">
      <c r="A272" s="17" t="s">
        <v>1626</v>
      </c>
      <c r="B272" s="43" t="s">
        <v>1627</v>
      </c>
      <c r="C272" s="44" t="s">
        <v>1628</v>
      </c>
      <c r="D272" s="45">
        <v>33369.12</v>
      </c>
      <c r="E272" s="45">
        <v>13158.51</v>
      </c>
      <c r="F272" s="46">
        <v>20210.61</v>
      </c>
    </row>
    <row r="273" spans="1:6" ht="14.25" customHeight="1">
      <c r="A273" s="17" t="s">
        <v>1629</v>
      </c>
      <c r="B273" s="43" t="s">
        <v>1630</v>
      </c>
      <c r="C273" s="44" t="s">
        <v>1631</v>
      </c>
      <c r="D273" s="45">
        <v>235000</v>
      </c>
      <c r="E273" s="45">
        <v>179910.53</v>
      </c>
      <c r="F273" s="46">
        <v>55089.47</v>
      </c>
    </row>
    <row r="274" spans="1:6" ht="14.25" customHeight="1">
      <c r="A274" s="17" t="s">
        <v>1632</v>
      </c>
      <c r="B274" s="43" t="s">
        <v>1633</v>
      </c>
      <c r="C274" s="44" t="s">
        <v>1634</v>
      </c>
      <c r="D274" s="45">
        <v>235000</v>
      </c>
      <c r="E274" s="45">
        <v>179910.53</v>
      </c>
      <c r="F274" s="46">
        <v>55089.47</v>
      </c>
    </row>
    <row r="275" spans="1:6" ht="14.25" customHeight="1">
      <c r="A275" s="38" t="s">
        <v>1635</v>
      </c>
      <c r="B275" s="39" t="s">
        <v>1636</v>
      </c>
      <c r="C275" s="40" t="s">
        <v>1637</v>
      </c>
      <c r="D275" s="41">
        <v>353278930</v>
      </c>
      <c r="E275" s="41">
        <v>266605767.67</v>
      </c>
      <c r="F275" s="42">
        <v>86673162.33000001</v>
      </c>
    </row>
    <row r="276" spans="1:6" ht="14.25" customHeight="1">
      <c r="A276" s="38" t="s">
        <v>1638</v>
      </c>
      <c r="B276" s="39" t="s">
        <v>1639</v>
      </c>
      <c r="C276" s="40" t="s">
        <v>1640</v>
      </c>
      <c r="D276" s="41">
        <v>274836029.52</v>
      </c>
      <c r="E276" s="41">
        <v>224088421.43</v>
      </c>
      <c r="F276" s="42">
        <v>50747608.089999974</v>
      </c>
    </row>
    <row r="277" spans="1:6" ht="14.25" customHeight="1">
      <c r="A277" s="17" t="s">
        <v>1641</v>
      </c>
      <c r="B277" s="43" t="s">
        <v>1642</v>
      </c>
      <c r="C277" s="44" t="s">
        <v>1643</v>
      </c>
      <c r="D277" s="45">
        <v>274836029.52</v>
      </c>
      <c r="E277" s="45">
        <v>224088421.43</v>
      </c>
      <c r="F277" s="46">
        <v>50747608.089999974</v>
      </c>
    </row>
    <row r="278" spans="1:6" ht="14.25" customHeight="1">
      <c r="A278" s="17" t="s">
        <v>1644</v>
      </c>
      <c r="B278" s="43" t="s">
        <v>1645</v>
      </c>
      <c r="C278" s="44" t="s">
        <v>1646</v>
      </c>
      <c r="D278" s="45">
        <v>274836029.52</v>
      </c>
      <c r="E278" s="45">
        <v>224088421.43</v>
      </c>
      <c r="F278" s="46">
        <v>50747608.089999974</v>
      </c>
    </row>
    <row r="279" spans="1:6" ht="31.5" customHeight="1">
      <c r="A279" s="17" t="s">
        <v>1647</v>
      </c>
      <c r="B279" s="43" t="s">
        <v>1648</v>
      </c>
      <c r="C279" s="44" t="s">
        <v>1649</v>
      </c>
      <c r="D279" s="45">
        <v>274836029.52</v>
      </c>
      <c r="E279" s="45">
        <v>224088421.43</v>
      </c>
      <c r="F279" s="46">
        <v>50747608.089999974</v>
      </c>
    </row>
    <row r="280" spans="1:6" ht="14.25" customHeight="1">
      <c r="A280" s="38" t="s">
        <v>1650</v>
      </c>
      <c r="B280" s="39" t="s">
        <v>1651</v>
      </c>
      <c r="C280" s="40" t="s">
        <v>1652</v>
      </c>
      <c r="D280" s="41">
        <v>55344106.48</v>
      </c>
      <c r="E280" s="41">
        <v>24625580.48</v>
      </c>
      <c r="F280" s="42">
        <v>30718525.999999996</v>
      </c>
    </row>
    <row r="281" spans="1:6" ht="14.25" customHeight="1">
      <c r="A281" s="17" t="s">
        <v>1653</v>
      </c>
      <c r="B281" s="43" t="s">
        <v>1654</v>
      </c>
      <c r="C281" s="44" t="s">
        <v>1655</v>
      </c>
      <c r="D281" s="45">
        <v>55344106.48</v>
      </c>
      <c r="E281" s="45">
        <v>24625580.48</v>
      </c>
      <c r="F281" s="46">
        <v>30718525.999999996</v>
      </c>
    </row>
    <row r="282" spans="1:6" ht="14.25" customHeight="1">
      <c r="A282" s="17" t="s">
        <v>1656</v>
      </c>
      <c r="B282" s="43" t="s">
        <v>1657</v>
      </c>
      <c r="C282" s="44" t="s">
        <v>1658</v>
      </c>
      <c r="D282" s="45">
        <v>55344106.48</v>
      </c>
      <c r="E282" s="45">
        <v>24625580.48</v>
      </c>
      <c r="F282" s="46">
        <v>30718525.999999996</v>
      </c>
    </row>
    <row r="283" spans="1:6" ht="31.5" customHeight="1">
      <c r="A283" s="17" t="s">
        <v>1659</v>
      </c>
      <c r="B283" s="43" t="s">
        <v>1660</v>
      </c>
      <c r="C283" s="44" t="s">
        <v>1661</v>
      </c>
      <c r="D283" s="45">
        <v>55344106.48</v>
      </c>
      <c r="E283" s="45">
        <v>24625580.48</v>
      </c>
      <c r="F283" s="46">
        <v>30718525.999999996</v>
      </c>
    </row>
    <row r="284" spans="1:6" ht="21.75" customHeight="1">
      <c r="A284" s="38" t="s">
        <v>1662</v>
      </c>
      <c r="B284" s="39" t="s">
        <v>1663</v>
      </c>
      <c r="C284" s="40" t="s">
        <v>1664</v>
      </c>
      <c r="D284" s="41">
        <v>12072220</v>
      </c>
      <c r="E284" s="41">
        <v>9100255</v>
      </c>
      <c r="F284" s="42">
        <v>2971965</v>
      </c>
    </row>
    <row r="285" spans="1:6" ht="14.25" customHeight="1">
      <c r="A285" s="17" t="s">
        <v>1665</v>
      </c>
      <c r="B285" s="43" t="s">
        <v>1666</v>
      </c>
      <c r="C285" s="44" t="s">
        <v>1667</v>
      </c>
      <c r="D285" s="45">
        <v>12072220</v>
      </c>
      <c r="E285" s="45">
        <v>9100255</v>
      </c>
      <c r="F285" s="46">
        <v>2971965</v>
      </c>
    </row>
    <row r="286" spans="1:6" ht="14.25" customHeight="1">
      <c r="A286" s="17" t="s">
        <v>1668</v>
      </c>
      <c r="B286" s="43" t="s">
        <v>1669</v>
      </c>
      <c r="C286" s="44" t="s">
        <v>1670</v>
      </c>
      <c r="D286" s="45">
        <v>12072220</v>
      </c>
      <c r="E286" s="45">
        <v>9100255</v>
      </c>
      <c r="F286" s="46">
        <v>2971965</v>
      </c>
    </row>
    <row r="287" spans="1:6" ht="31.5" customHeight="1">
      <c r="A287" s="17" t="s">
        <v>1671</v>
      </c>
      <c r="B287" s="43" t="s">
        <v>1672</v>
      </c>
      <c r="C287" s="44" t="s">
        <v>1673</v>
      </c>
      <c r="D287" s="45">
        <v>12072220</v>
      </c>
      <c r="E287" s="45">
        <v>9100255</v>
      </c>
      <c r="F287" s="46">
        <v>2971965</v>
      </c>
    </row>
    <row r="288" spans="1:6" ht="14.25" customHeight="1">
      <c r="A288" s="38" t="s">
        <v>1674</v>
      </c>
      <c r="B288" s="39" t="s">
        <v>1675</v>
      </c>
      <c r="C288" s="40" t="s">
        <v>1676</v>
      </c>
      <c r="D288" s="41">
        <v>3643474</v>
      </c>
      <c r="E288" s="41">
        <v>3250281</v>
      </c>
      <c r="F288" s="42">
        <v>393193</v>
      </c>
    </row>
    <row r="289" spans="1:6" ht="14.25" customHeight="1">
      <c r="A289" s="17" t="s">
        <v>1677</v>
      </c>
      <c r="B289" s="43" t="s">
        <v>1678</v>
      </c>
      <c r="C289" s="44" t="s">
        <v>1679</v>
      </c>
      <c r="D289" s="45">
        <v>3643474</v>
      </c>
      <c r="E289" s="45">
        <v>3250281</v>
      </c>
      <c r="F289" s="46">
        <v>393193</v>
      </c>
    </row>
    <row r="290" spans="1:6" ht="14.25" customHeight="1">
      <c r="A290" s="17" t="s">
        <v>1680</v>
      </c>
      <c r="B290" s="43" t="s">
        <v>1681</v>
      </c>
      <c r="C290" s="44" t="s">
        <v>1682</v>
      </c>
      <c r="D290" s="45">
        <v>3643474</v>
      </c>
      <c r="E290" s="45">
        <v>3250281</v>
      </c>
      <c r="F290" s="46">
        <v>393193</v>
      </c>
    </row>
    <row r="291" spans="1:6" ht="31.5" customHeight="1">
      <c r="A291" s="17" t="s">
        <v>1683</v>
      </c>
      <c r="B291" s="43" t="s">
        <v>1684</v>
      </c>
      <c r="C291" s="44" t="s">
        <v>1685</v>
      </c>
      <c r="D291" s="45">
        <v>3643474</v>
      </c>
      <c r="E291" s="45">
        <v>3250281</v>
      </c>
      <c r="F291" s="46">
        <v>393193</v>
      </c>
    </row>
    <row r="292" spans="1:6" ht="14.25" customHeight="1">
      <c r="A292" s="38" t="s">
        <v>1686</v>
      </c>
      <c r="B292" s="39" t="s">
        <v>1687</v>
      </c>
      <c r="C292" s="40" t="s">
        <v>1688</v>
      </c>
      <c r="D292" s="41">
        <v>7383100</v>
      </c>
      <c r="E292" s="41">
        <v>5541229.76</v>
      </c>
      <c r="F292" s="42">
        <v>1841870.2400000002</v>
      </c>
    </row>
    <row r="293" spans="1:6" ht="14.25" customHeight="1">
      <c r="A293" s="17" t="s">
        <v>1689</v>
      </c>
      <c r="B293" s="43" t="s">
        <v>1690</v>
      </c>
      <c r="C293" s="44" t="s">
        <v>1691</v>
      </c>
      <c r="D293" s="45">
        <v>7253100</v>
      </c>
      <c r="E293" s="45">
        <v>5467225.92</v>
      </c>
      <c r="F293" s="46">
        <v>1785874.08</v>
      </c>
    </row>
    <row r="294" spans="1:6" ht="21.75" customHeight="1">
      <c r="A294" s="17" t="s">
        <v>1692</v>
      </c>
      <c r="B294" s="43" t="s">
        <v>1693</v>
      </c>
      <c r="C294" s="44" t="s">
        <v>1694</v>
      </c>
      <c r="D294" s="45">
        <v>6358700</v>
      </c>
      <c r="E294" s="45">
        <v>4936926.12</v>
      </c>
      <c r="F294" s="46">
        <v>1421773.88</v>
      </c>
    </row>
    <row r="295" spans="1:6" ht="14.25" customHeight="1">
      <c r="A295" s="17" t="s">
        <v>1695</v>
      </c>
      <c r="B295" s="43" t="s">
        <v>1696</v>
      </c>
      <c r="C295" s="44" t="s">
        <v>1697</v>
      </c>
      <c r="D295" s="45">
        <v>4193000</v>
      </c>
      <c r="E295" s="45">
        <v>3083619.73</v>
      </c>
      <c r="F295" s="46">
        <v>1109380.27</v>
      </c>
    </row>
    <row r="296" spans="1:6" ht="14.25" customHeight="1">
      <c r="A296" s="17" t="s">
        <v>1698</v>
      </c>
      <c r="B296" s="43" t="s">
        <v>1699</v>
      </c>
      <c r="C296" s="44" t="s">
        <v>1700</v>
      </c>
      <c r="D296" s="45">
        <v>759900</v>
      </c>
      <c r="E296" s="45">
        <v>759806.75</v>
      </c>
      <c r="F296" s="46">
        <v>93.25</v>
      </c>
    </row>
    <row r="297" spans="1:6" ht="14.25" customHeight="1">
      <c r="A297" s="17" t="s">
        <v>1701</v>
      </c>
      <c r="B297" s="43" t="s">
        <v>1702</v>
      </c>
      <c r="C297" s="44" t="s">
        <v>1703</v>
      </c>
      <c r="D297" s="45">
        <v>1405800</v>
      </c>
      <c r="E297" s="45">
        <v>1093499.64</v>
      </c>
      <c r="F297" s="46">
        <v>312300.3600000001</v>
      </c>
    </row>
    <row r="298" spans="1:6" ht="14.25" customHeight="1">
      <c r="A298" s="17" t="s">
        <v>1704</v>
      </c>
      <c r="B298" s="43" t="s">
        <v>1705</v>
      </c>
      <c r="C298" s="44" t="s">
        <v>1706</v>
      </c>
      <c r="D298" s="45">
        <v>889400</v>
      </c>
      <c r="E298" s="45">
        <v>527308.7999999999</v>
      </c>
      <c r="F298" s="46">
        <v>362091.20000000007</v>
      </c>
    </row>
    <row r="299" spans="1:6" ht="14.25" customHeight="1">
      <c r="A299" s="17" t="s">
        <v>1707</v>
      </c>
      <c r="B299" s="43" t="s">
        <v>1708</v>
      </c>
      <c r="C299" s="44" t="s">
        <v>1709</v>
      </c>
      <c r="D299" s="45">
        <v>53500</v>
      </c>
      <c r="E299" s="45">
        <v>31624.37</v>
      </c>
      <c r="F299" s="46">
        <v>21875.63</v>
      </c>
    </row>
    <row r="300" spans="1:6" ht="14.25" customHeight="1">
      <c r="A300" s="17" t="s">
        <v>1710</v>
      </c>
      <c r="B300" s="43" t="s">
        <v>1711</v>
      </c>
      <c r="C300" s="44" t="s">
        <v>1712</v>
      </c>
      <c r="D300" s="45">
        <v>20500</v>
      </c>
      <c r="E300" s="45">
        <v>13363</v>
      </c>
      <c r="F300" s="46">
        <v>7137</v>
      </c>
    </row>
    <row r="301" spans="1:6" ht="14.25" customHeight="1">
      <c r="A301" s="17" t="s">
        <v>1713</v>
      </c>
      <c r="B301" s="43" t="s">
        <v>1714</v>
      </c>
      <c r="C301" s="44" t="s">
        <v>1715</v>
      </c>
      <c r="D301" s="45">
        <v>100000</v>
      </c>
      <c r="E301" s="45">
        <v>60112.74</v>
      </c>
      <c r="F301" s="46">
        <v>39887.26</v>
      </c>
    </row>
    <row r="302" spans="1:6" ht="14.25" customHeight="1">
      <c r="A302" s="17" t="s">
        <v>1716</v>
      </c>
      <c r="B302" s="43" t="s">
        <v>1717</v>
      </c>
      <c r="C302" s="44" t="s">
        <v>1718</v>
      </c>
      <c r="D302" s="45">
        <v>280000</v>
      </c>
      <c r="E302" s="45">
        <v>180876.84</v>
      </c>
      <c r="F302" s="46">
        <v>99123.16</v>
      </c>
    </row>
    <row r="303" spans="1:6" ht="14.25" customHeight="1">
      <c r="A303" s="17" t="s">
        <v>1719</v>
      </c>
      <c r="B303" s="43" t="s">
        <v>1720</v>
      </c>
      <c r="C303" s="44" t="s">
        <v>1721</v>
      </c>
      <c r="D303" s="45">
        <v>435400</v>
      </c>
      <c r="E303" s="45">
        <v>241331.85</v>
      </c>
      <c r="F303" s="46">
        <v>194068.15</v>
      </c>
    </row>
    <row r="304" spans="1:6" ht="14.25" customHeight="1">
      <c r="A304" s="17" t="s">
        <v>1722</v>
      </c>
      <c r="B304" s="43" t="s">
        <v>1723</v>
      </c>
      <c r="C304" s="44" t="s">
        <v>1724</v>
      </c>
      <c r="D304" s="45">
        <v>5000</v>
      </c>
      <c r="E304" s="45">
        <v>2991</v>
      </c>
      <c r="F304" s="46">
        <v>2009</v>
      </c>
    </row>
    <row r="305" spans="1:6" ht="14.25" customHeight="1">
      <c r="A305" s="17" t="s">
        <v>1725</v>
      </c>
      <c r="B305" s="43" t="s">
        <v>1726</v>
      </c>
      <c r="C305" s="44" t="s">
        <v>1727</v>
      </c>
      <c r="D305" s="45">
        <v>130000</v>
      </c>
      <c r="E305" s="45">
        <v>74003.84</v>
      </c>
      <c r="F305" s="46">
        <v>55996.16</v>
      </c>
    </row>
    <row r="306" spans="1:6" ht="14.25" customHeight="1">
      <c r="A306" s="17" t="s">
        <v>1728</v>
      </c>
      <c r="B306" s="43" t="s">
        <v>1729</v>
      </c>
      <c r="C306" s="44" t="s">
        <v>1730</v>
      </c>
      <c r="D306" s="45">
        <v>45000</v>
      </c>
      <c r="E306" s="45">
        <v>21505</v>
      </c>
      <c r="F306" s="46">
        <v>23495</v>
      </c>
    </row>
    <row r="307" spans="1:6" ht="14.25" customHeight="1">
      <c r="A307" s="17" t="s">
        <v>1731</v>
      </c>
      <c r="B307" s="43" t="s">
        <v>1732</v>
      </c>
      <c r="C307" s="44" t="s">
        <v>1733</v>
      </c>
      <c r="D307" s="45">
        <v>85000</v>
      </c>
      <c r="E307" s="45">
        <v>52498.84</v>
      </c>
      <c r="F307" s="46">
        <v>32501.160000000003</v>
      </c>
    </row>
    <row r="308" spans="1:6" ht="14.25" customHeight="1">
      <c r="A308" s="38" t="s">
        <v>1734</v>
      </c>
      <c r="B308" s="39" t="s">
        <v>1735</v>
      </c>
      <c r="C308" s="40" t="s">
        <v>1736</v>
      </c>
      <c r="D308" s="41">
        <v>110804076.19</v>
      </c>
      <c r="E308" s="41">
        <v>65897301.050000004</v>
      </c>
      <c r="F308" s="42">
        <v>44906775.13999999</v>
      </c>
    </row>
    <row r="309" spans="1:6" ht="14.25" customHeight="1">
      <c r="A309" s="38" t="s">
        <v>1737</v>
      </c>
      <c r="B309" s="39" t="s">
        <v>1738</v>
      </c>
      <c r="C309" s="40" t="s">
        <v>1739</v>
      </c>
      <c r="D309" s="41">
        <v>3494100</v>
      </c>
      <c r="E309" s="41">
        <v>2107736.91</v>
      </c>
      <c r="F309" s="42">
        <v>1386363.0899999999</v>
      </c>
    </row>
    <row r="310" spans="1:6" ht="14.25" customHeight="1">
      <c r="A310" s="17" t="s">
        <v>1740</v>
      </c>
      <c r="B310" s="43" t="s">
        <v>1741</v>
      </c>
      <c r="C310" s="44" t="s">
        <v>1742</v>
      </c>
      <c r="D310" s="45">
        <v>3494100</v>
      </c>
      <c r="E310" s="45">
        <v>2107736.91</v>
      </c>
      <c r="F310" s="46">
        <v>1386363.0899999999</v>
      </c>
    </row>
    <row r="311" spans="1:6" ht="14.25" customHeight="1">
      <c r="A311" s="17" t="s">
        <v>1743</v>
      </c>
      <c r="B311" s="43" t="s">
        <v>1744</v>
      </c>
      <c r="C311" s="44" t="s">
        <v>1745</v>
      </c>
      <c r="D311" s="45">
        <v>3494100</v>
      </c>
      <c r="E311" s="45">
        <v>2107736.91</v>
      </c>
      <c r="F311" s="46">
        <v>1386363.0899999999</v>
      </c>
    </row>
    <row r="312" spans="1:6" ht="31.5" customHeight="1">
      <c r="A312" s="17" t="s">
        <v>1746</v>
      </c>
      <c r="B312" s="43" t="s">
        <v>1747</v>
      </c>
      <c r="C312" s="44" t="s">
        <v>1748</v>
      </c>
      <c r="D312" s="45">
        <v>3494100</v>
      </c>
      <c r="E312" s="45">
        <v>2107736.91</v>
      </c>
      <c r="F312" s="46">
        <v>1386363.0899999999</v>
      </c>
    </row>
    <row r="313" spans="1:6" ht="14.25" customHeight="1">
      <c r="A313" s="38" t="s">
        <v>1749</v>
      </c>
      <c r="B313" s="39" t="s">
        <v>1750</v>
      </c>
      <c r="C313" s="40" t="s">
        <v>1751</v>
      </c>
      <c r="D313" s="41">
        <v>67123976.19</v>
      </c>
      <c r="E313" s="41">
        <v>44948718.1</v>
      </c>
      <c r="F313" s="42">
        <v>22175258.089999996</v>
      </c>
    </row>
    <row r="314" spans="1:6" ht="14.25" customHeight="1">
      <c r="A314" s="17" t="s">
        <v>1752</v>
      </c>
      <c r="B314" s="43" t="s">
        <v>1753</v>
      </c>
      <c r="C314" s="44" t="s">
        <v>1754</v>
      </c>
      <c r="D314" s="45">
        <v>66244676.19</v>
      </c>
      <c r="E314" s="45">
        <v>44948718.1</v>
      </c>
      <c r="F314" s="46">
        <v>21295958.089999996</v>
      </c>
    </row>
    <row r="315" spans="1:6" ht="14.25" customHeight="1">
      <c r="A315" s="17" t="s">
        <v>1755</v>
      </c>
      <c r="B315" s="43" t="s">
        <v>1756</v>
      </c>
      <c r="C315" s="44" t="s">
        <v>1757</v>
      </c>
      <c r="D315" s="45">
        <v>993250</v>
      </c>
      <c r="E315" s="45">
        <v>537698.21</v>
      </c>
      <c r="F315" s="46">
        <v>455551.79000000004</v>
      </c>
    </row>
    <row r="316" spans="1:6" ht="14.25" customHeight="1">
      <c r="A316" s="17" t="s">
        <v>1758</v>
      </c>
      <c r="B316" s="43" t="s">
        <v>1759</v>
      </c>
      <c r="C316" s="44" t="s">
        <v>1760</v>
      </c>
      <c r="D316" s="45">
        <v>400000</v>
      </c>
      <c r="E316" s="45">
        <v>119951.66</v>
      </c>
      <c r="F316" s="46">
        <v>280048.33999999997</v>
      </c>
    </row>
    <row r="317" spans="1:6" ht="14.25" customHeight="1">
      <c r="A317" s="17" t="s">
        <v>1761</v>
      </c>
      <c r="B317" s="43" t="s">
        <v>1762</v>
      </c>
      <c r="C317" s="44" t="s">
        <v>1763</v>
      </c>
      <c r="D317" s="45">
        <v>593250</v>
      </c>
      <c r="E317" s="45">
        <v>417746.55</v>
      </c>
      <c r="F317" s="46">
        <v>175503.45</v>
      </c>
    </row>
    <row r="318" spans="1:6" ht="14.25" customHeight="1">
      <c r="A318" s="17" t="s">
        <v>1764</v>
      </c>
      <c r="B318" s="43" t="s">
        <v>1765</v>
      </c>
      <c r="C318" s="44" t="s">
        <v>1766</v>
      </c>
      <c r="D318" s="45">
        <v>690200</v>
      </c>
      <c r="E318" s="45">
        <v>450000</v>
      </c>
      <c r="F318" s="46">
        <v>240200</v>
      </c>
    </row>
    <row r="319" spans="1:6" ht="31.5" customHeight="1">
      <c r="A319" s="17" t="s">
        <v>1767</v>
      </c>
      <c r="B319" s="43" t="s">
        <v>1768</v>
      </c>
      <c r="C319" s="44" t="s">
        <v>1769</v>
      </c>
      <c r="D319" s="45">
        <v>690200</v>
      </c>
      <c r="E319" s="45">
        <v>450000</v>
      </c>
      <c r="F319" s="46">
        <v>240200</v>
      </c>
    </row>
    <row r="320" spans="1:6" ht="14.25" customHeight="1">
      <c r="A320" s="17" t="s">
        <v>1770</v>
      </c>
      <c r="B320" s="43" t="s">
        <v>1771</v>
      </c>
      <c r="C320" s="44" t="s">
        <v>1772</v>
      </c>
      <c r="D320" s="45">
        <v>64540426.19</v>
      </c>
      <c r="E320" s="45">
        <v>43959019.89</v>
      </c>
      <c r="F320" s="46">
        <v>20581406.299999997</v>
      </c>
    </row>
    <row r="321" spans="1:6" ht="14.25" customHeight="1">
      <c r="A321" s="17" t="s">
        <v>1773</v>
      </c>
      <c r="B321" s="43" t="s">
        <v>1774</v>
      </c>
      <c r="C321" s="44" t="s">
        <v>1775</v>
      </c>
      <c r="D321" s="45">
        <v>64540426.19</v>
      </c>
      <c r="E321" s="45">
        <v>43959019.89</v>
      </c>
      <c r="F321" s="46">
        <v>20581406.299999997</v>
      </c>
    </row>
    <row r="322" spans="1:6" ht="14.25" customHeight="1">
      <c r="A322" s="17" t="s">
        <v>1776</v>
      </c>
      <c r="B322" s="43" t="s">
        <v>1777</v>
      </c>
      <c r="C322" s="44" t="s">
        <v>1778</v>
      </c>
      <c r="D322" s="45">
        <v>20800</v>
      </c>
      <c r="E322" s="45">
        <v>2000</v>
      </c>
      <c r="F322" s="46">
        <v>18800</v>
      </c>
    </row>
    <row r="323" spans="1:6" ht="14.25" customHeight="1">
      <c r="A323" s="17" t="s">
        <v>1779</v>
      </c>
      <c r="B323" s="43" t="s">
        <v>1780</v>
      </c>
      <c r="C323" s="44" t="s">
        <v>1781</v>
      </c>
      <c r="D323" s="45">
        <v>879300</v>
      </c>
      <c r="E323" s="47"/>
      <c r="F323" s="46">
        <v>879300</v>
      </c>
    </row>
    <row r="324" spans="1:6" ht="14.25" customHeight="1">
      <c r="A324" s="17" t="s">
        <v>1782</v>
      </c>
      <c r="B324" s="43" t="s">
        <v>1783</v>
      </c>
      <c r="C324" s="44" t="s">
        <v>1784</v>
      </c>
      <c r="D324" s="45">
        <v>879300</v>
      </c>
      <c r="E324" s="47"/>
      <c r="F324" s="46">
        <v>879300</v>
      </c>
    </row>
    <row r="325" spans="1:6" ht="14.25" customHeight="1">
      <c r="A325" s="38" t="s">
        <v>1785</v>
      </c>
      <c r="B325" s="39" t="s">
        <v>1786</v>
      </c>
      <c r="C325" s="40" t="s">
        <v>1787</v>
      </c>
      <c r="D325" s="41">
        <v>40186000</v>
      </c>
      <c r="E325" s="41">
        <v>18840846.04</v>
      </c>
      <c r="F325" s="42">
        <v>21345153.96</v>
      </c>
    </row>
    <row r="326" spans="1:6" ht="14.25" customHeight="1">
      <c r="A326" s="17" t="s">
        <v>1788</v>
      </c>
      <c r="B326" s="43" t="s">
        <v>1789</v>
      </c>
      <c r="C326" s="44" t="s">
        <v>1790</v>
      </c>
      <c r="D326" s="45">
        <v>34026000</v>
      </c>
      <c r="E326" s="45">
        <v>18840846.04</v>
      </c>
      <c r="F326" s="46">
        <v>15185153.96</v>
      </c>
    </row>
    <row r="327" spans="1:6" ht="14.25" customHeight="1">
      <c r="A327" s="17" t="s">
        <v>1791</v>
      </c>
      <c r="B327" s="43" t="s">
        <v>1792</v>
      </c>
      <c r="C327" s="44" t="s">
        <v>1793</v>
      </c>
      <c r="D327" s="45">
        <v>667000</v>
      </c>
      <c r="E327" s="45">
        <v>93037.5</v>
      </c>
      <c r="F327" s="46">
        <v>573962.5</v>
      </c>
    </row>
    <row r="328" spans="1:6" ht="14.25" customHeight="1">
      <c r="A328" s="17" t="s">
        <v>1794</v>
      </c>
      <c r="B328" s="43" t="s">
        <v>1795</v>
      </c>
      <c r="C328" s="44" t="s">
        <v>1796</v>
      </c>
      <c r="D328" s="45">
        <v>667000</v>
      </c>
      <c r="E328" s="45">
        <v>93037.5</v>
      </c>
      <c r="F328" s="46">
        <v>573962.5</v>
      </c>
    </row>
    <row r="329" spans="1:6" ht="14.25" customHeight="1">
      <c r="A329" s="17" t="s">
        <v>1797</v>
      </c>
      <c r="B329" s="43" t="s">
        <v>1798</v>
      </c>
      <c r="C329" s="44" t="s">
        <v>1799</v>
      </c>
      <c r="D329" s="45">
        <v>33359000</v>
      </c>
      <c r="E329" s="45">
        <v>18747808.54</v>
      </c>
      <c r="F329" s="46">
        <v>14611191.46</v>
      </c>
    </row>
    <row r="330" spans="1:6" ht="14.25" customHeight="1">
      <c r="A330" s="17" t="s">
        <v>1800</v>
      </c>
      <c r="B330" s="43" t="s">
        <v>1801</v>
      </c>
      <c r="C330" s="44" t="s">
        <v>1802</v>
      </c>
      <c r="D330" s="45">
        <v>33359000</v>
      </c>
      <c r="E330" s="45">
        <v>18747808.54</v>
      </c>
      <c r="F330" s="46">
        <v>14611191.46</v>
      </c>
    </row>
    <row r="331" spans="1:6" ht="14.25" customHeight="1">
      <c r="A331" s="17" t="s">
        <v>1803</v>
      </c>
      <c r="B331" s="43" t="s">
        <v>1804</v>
      </c>
      <c r="C331" s="44" t="s">
        <v>1805</v>
      </c>
      <c r="D331" s="45">
        <v>6160000</v>
      </c>
      <c r="E331" s="47"/>
      <c r="F331" s="46">
        <v>6160000</v>
      </c>
    </row>
    <row r="332" spans="1:6" ht="14.25" customHeight="1">
      <c r="A332" s="17" t="s">
        <v>1806</v>
      </c>
      <c r="B332" s="43" t="s">
        <v>1807</v>
      </c>
      <c r="C332" s="44" t="s">
        <v>1808</v>
      </c>
      <c r="D332" s="45">
        <v>6160000</v>
      </c>
      <c r="E332" s="47"/>
      <c r="F332" s="46">
        <v>6160000</v>
      </c>
    </row>
    <row r="333" spans="1:6" ht="14.25" customHeight="1">
      <c r="A333" s="38" t="s">
        <v>1809</v>
      </c>
      <c r="B333" s="39" t="s">
        <v>1810</v>
      </c>
      <c r="C333" s="40" t="s">
        <v>1811</v>
      </c>
      <c r="D333" s="41">
        <v>55045773.07</v>
      </c>
      <c r="E333" s="41">
        <v>29526250.66</v>
      </c>
      <c r="F333" s="42">
        <v>25519522.41</v>
      </c>
    </row>
    <row r="334" spans="1:6" ht="14.25" customHeight="1">
      <c r="A334" s="38" t="s">
        <v>1812</v>
      </c>
      <c r="B334" s="39" t="s">
        <v>1813</v>
      </c>
      <c r="C334" s="40" t="s">
        <v>1814</v>
      </c>
      <c r="D334" s="41">
        <v>47146457</v>
      </c>
      <c r="E334" s="41">
        <v>23421312.1</v>
      </c>
      <c r="F334" s="42">
        <v>23725144.9</v>
      </c>
    </row>
    <row r="335" spans="1:6" ht="14.25" customHeight="1">
      <c r="A335" s="17" t="s">
        <v>1815</v>
      </c>
      <c r="B335" s="43" t="s">
        <v>1816</v>
      </c>
      <c r="C335" s="44" t="s">
        <v>1817</v>
      </c>
      <c r="D335" s="45">
        <v>47136457</v>
      </c>
      <c r="E335" s="45">
        <v>23416312.1</v>
      </c>
      <c r="F335" s="46">
        <v>23720144.9</v>
      </c>
    </row>
    <row r="336" spans="1:6" ht="14.25" customHeight="1">
      <c r="A336" s="17" t="s">
        <v>1818</v>
      </c>
      <c r="B336" s="43" t="s">
        <v>1819</v>
      </c>
      <c r="C336" s="44" t="s">
        <v>1820</v>
      </c>
      <c r="D336" s="45">
        <v>15752925</v>
      </c>
      <c r="E336" s="45">
        <v>538066.0900000001</v>
      </c>
      <c r="F336" s="46">
        <v>15214858.91</v>
      </c>
    </row>
    <row r="337" spans="1:6" ht="14.25" customHeight="1">
      <c r="A337" s="17" t="s">
        <v>1821</v>
      </c>
      <c r="B337" s="43" t="s">
        <v>1822</v>
      </c>
      <c r="C337" s="44" t="s">
        <v>1823</v>
      </c>
      <c r="D337" s="45">
        <v>218325</v>
      </c>
      <c r="E337" s="45">
        <v>133700</v>
      </c>
      <c r="F337" s="46">
        <v>84625</v>
      </c>
    </row>
    <row r="338" spans="1:6" ht="14.25" customHeight="1">
      <c r="A338" s="17" t="s">
        <v>1824</v>
      </c>
      <c r="B338" s="43" t="s">
        <v>1825</v>
      </c>
      <c r="C338" s="44" t="s">
        <v>1826</v>
      </c>
      <c r="D338" s="45">
        <v>15534600</v>
      </c>
      <c r="E338" s="45">
        <v>404366.09</v>
      </c>
      <c r="F338" s="46">
        <v>15130233.91</v>
      </c>
    </row>
    <row r="339" spans="1:6" ht="14.25" customHeight="1">
      <c r="A339" s="17" t="s">
        <v>1827</v>
      </c>
      <c r="B339" s="43" t="s">
        <v>1828</v>
      </c>
      <c r="C339" s="44" t="s">
        <v>1829</v>
      </c>
      <c r="D339" s="45">
        <v>30240294</v>
      </c>
      <c r="E339" s="45">
        <v>21954230.21</v>
      </c>
      <c r="F339" s="46">
        <v>8286063.789999999</v>
      </c>
    </row>
    <row r="340" spans="1:6" ht="31.5" customHeight="1">
      <c r="A340" s="17" t="s">
        <v>1830</v>
      </c>
      <c r="B340" s="43" t="s">
        <v>1831</v>
      </c>
      <c r="C340" s="44" t="s">
        <v>1832</v>
      </c>
      <c r="D340" s="45">
        <v>30240294</v>
      </c>
      <c r="E340" s="45">
        <v>21954230.21</v>
      </c>
      <c r="F340" s="46">
        <v>8286063.789999999</v>
      </c>
    </row>
    <row r="341" spans="1:6" ht="14.25" customHeight="1">
      <c r="A341" s="17" t="s">
        <v>1833</v>
      </c>
      <c r="B341" s="43" t="s">
        <v>1834</v>
      </c>
      <c r="C341" s="44" t="s">
        <v>1835</v>
      </c>
      <c r="D341" s="45">
        <v>1143238</v>
      </c>
      <c r="E341" s="45">
        <v>924015.8</v>
      </c>
      <c r="F341" s="46">
        <v>219222.19999999995</v>
      </c>
    </row>
    <row r="342" spans="1:6" ht="14.25" customHeight="1">
      <c r="A342" s="17" t="s">
        <v>1836</v>
      </c>
      <c r="B342" s="43" t="s">
        <v>1837</v>
      </c>
      <c r="C342" s="44" t="s">
        <v>1838</v>
      </c>
      <c r="D342" s="45">
        <v>10000</v>
      </c>
      <c r="E342" s="45">
        <v>5000</v>
      </c>
      <c r="F342" s="46">
        <v>5000</v>
      </c>
    </row>
    <row r="343" spans="1:6" ht="14.25" customHeight="1">
      <c r="A343" s="17" t="s">
        <v>1839</v>
      </c>
      <c r="B343" s="43" t="s">
        <v>1840</v>
      </c>
      <c r="C343" s="44" t="s">
        <v>1841</v>
      </c>
      <c r="D343" s="45">
        <v>10000</v>
      </c>
      <c r="E343" s="45">
        <v>5000</v>
      </c>
      <c r="F343" s="46">
        <v>5000</v>
      </c>
    </row>
    <row r="344" spans="1:6" ht="21.75" customHeight="1">
      <c r="A344" s="38" t="s">
        <v>1842</v>
      </c>
      <c r="B344" s="39" t="s">
        <v>1843</v>
      </c>
      <c r="C344" s="40" t="s">
        <v>1844</v>
      </c>
      <c r="D344" s="41">
        <v>7899316.07</v>
      </c>
      <c r="E344" s="41">
        <v>6104938.56</v>
      </c>
      <c r="F344" s="42">
        <v>1794377.5100000007</v>
      </c>
    </row>
    <row r="345" spans="1:6" ht="14.25" customHeight="1">
      <c r="A345" s="17" t="s">
        <v>1845</v>
      </c>
      <c r="B345" s="43" t="s">
        <v>1846</v>
      </c>
      <c r="C345" s="44" t="s">
        <v>1847</v>
      </c>
      <c r="D345" s="45">
        <v>7745766.07</v>
      </c>
      <c r="E345" s="45">
        <v>6014971.26</v>
      </c>
      <c r="F345" s="46">
        <v>1730794.8100000005</v>
      </c>
    </row>
    <row r="346" spans="1:6" ht="21.75" customHeight="1">
      <c r="A346" s="17" t="s">
        <v>1848</v>
      </c>
      <c r="B346" s="43" t="s">
        <v>1849</v>
      </c>
      <c r="C346" s="44" t="s">
        <v>1850</v>
      </c>
      <c r="D346" s="45">
        <v>7154889</v>
      </c>
      <c r="E346" s="45">
        <v>5642640.17</v>
      </c>
      <c r="F346" s="46">
        <v>1512248.83</v>
      </c>
    </row>
    <row r="347" spans="1:6" ht="14.25" customHeight="1">
      <c r="A347" s="17" t="s">
        <v>1851</v>
      </c>
      <c r="B347" s="43" t="s">
        <v>1852</v>
      </c>
      <c r="C347" s="44" t="s">
        <v>1853</v>
      </c>
      <c r="D347" s="45">
        <v>4896220</v>
      </c>
      <c r="E347" s="45">
        <v>3625629.38</v>
      </c>
      <c r="F347" s="46">
        <v>1270590.62</v>
      </c>
    </row>
    <row r="348" spans="1:6" ht="14.25" customHeight="1">
      <c r="A348" s="17" t="s">
        <v>1854</v>
      </c>
      <c r="B348" s="43" t="s">
        <v>1855</v>
      </c>
      <c r="C348" s="44" t="s">
        <v>1856</v>
      </c>
      <c r="D348" s="45">
        <v>776305</v>
      </c>
      <c r="E348" s="45">
        <v>776276.42</v>
      </c>
      <c r="F348" s="46">
        <v>28.57999999995809</v>
      </c>
    </row>
    <row r="349" spans="1:6" ht="14.25" customHeight="1">
      <c r="A349" s="17" t="s">
        <v>1857</v>
      </c>
      <c r="B349" s="43" t="s">
        <v>1858</v>
      </c>
      <c r="C349" s="44" t="s">
        <v>1859</v>
      </c>
      <c r="D349" s="45">
        <v>1482364</v>
      </c>
      <c r="E349" s="45">
        <v>1240734.37</v>
      </c>
      <c r="F349" s="46">
        <v>241629.6299999999</v>
      </c>
    </row>
    <row r="350" spans="1:6" ht="14.25" customHeight="1">
      <c r="A350" s="17" t="s">
        <v>1860</v>
      </c>
      <c r="B350" s="43" t="s">
        <v>1861</v>
      </c>
      <c r="C350" s="44" t="s">
        <v>1862</v>
      </c>
      <c r="D350" s="45">
        <v>582212.5700000001</v>
      </c>
      <c r="E350" s="45">
        <v>367787.62</v>
      </c>
      <c r="F350" s="46">
        <v>214424.95000000007</v>
      </c>
    </row>
    <row r="351" spans="1:6" ht="14.25" customHeight="1">
      <c r="A351" s="17" t="s">
        <v>1863</v>
      </c>
      <c r="B351" s="43" t="s">
        <v>1864</v>
      </c>
      <c r="C351" s="44" t="s">
        <v>1865</v>
      </c>
      <c r="D351" s="45">
        <v>83300</v>
      </c>
      <c r="E351" s="45">
        <v>44881.22</v>
      </c>
      <c r="F351" s="46">
        <v>38418.78</v>
      </c>
    </row>
    <row r="352" spans="1:6" ht="14.25" customHeight="1">
      <c r="A352" s="17" t="s">
        <v>1866</v>
      </c>
      <c r="B352" s="43" t="s">
        <v>1867</v>
      </c>
      <c r="C352" s="44" t="s">
        <v>1868</v>
      </c>
      <c r="D352" s="45">
        <v>10000</v>
      </c>
      <c r="E352" s="45">
        <v>5538.5</v>
      </c>
      <c r="F352" s="46">
        <v>4461.5</v>
      </c>
    </row>
    <row r="353" spans="1:6" ht="14.25" customHeight="1">
      <c r="A353" s="17" t="s">
        <v>1869</v>
      </c>
      <c r="B353" s="43" t="s">
        <v>1870</v>
      </c>
      <c r="C353" s="44" t="s">
        <v>1871</v>
      </c>
      <c r="D353" s="45">
        <v>134544.07</v>
      </c>
      <c r="E353" s="45">
        <v>74270</v>
      </c>
      <c r="F353" s="46">
        <v>60274.07000000001</v>
      </c>
    </row>
    <row r="354" spans="1:6" ht="14.25" customHeight="1">
      <c r="A354" s="17" t="s">
        <v>1872</v>
      </c>
      <c r="B354" s="43" t="s">
        <v>1873</v>
      </c>
      <c r="C354" s="44" t="s">
        <v>1874</v>
      </c>
      <c r="D354" s="45">
        <v>354368.5</v>
      </c>
      <c r="E354" s="45">
        <v>243097.9</v>
      </c>
      <c r="F354" s="46">
        <v>111270.6</v>
      </c>
    </row>
    <row r="355" spans="1:6" ht="14.25" customHeight="1">
      <c r="A355" s="17" t="s">
        <v>1875</v>
      </c>
      <c r="B355" s="43" t="s">
        <v>1876</v>
      </c>
      <c r="C355" s="44" t="s">
        <v>1877</v>
      </c>
      <c r="D355" s="45">
        <v>8664.5</v>
      </c>
      <c r="E355" s="45">
        <v>4543.47</v>
      </c>
      <c r="F355" s="46">
        <v>4121.03</v>
      </c>
    </row>
    <row r="356" spans="1:6" ht="14.25" customHeight="1">
      <c r="A356" s="17" t="s">
        <v>1878</v>
      </c>
      <c r="B356" s="43" t="s">
        <v>1879</v>
      </c>
      <c r="C356" s="44" t="s">
        <v>1880</v>
      </c>
      <c r="D356" s="45">
        <v>153550</v>
      </c>
      <c r="E356" s="45">
        <v>89967.3</v>
      </c>
      <c r="F356" s="46">
        <v>63582.7</v>
      </c>
    </row>
    <row r="357" spans="1:6" ht="14.25" customHeight="1">
      <c r="A357" s="17" t="s">
        <v>1881</v>
      </c>
      <c r="B357" s="43" t="s">
        <v>1882</v>
      </c>
      <c r="C357" s="44" t="s">
        <v>1883</v>
      </c>
      <c r="D357" s="45">
        <v>18550</v>
      </c>
      <c r="E357" s="45">
        <v>18550</v>
      </c>
      <c r="F357" s="48"/>
    </row>
    <row r="358" spans="1:6" ht="14.25" customHeight="1">
      <c r="A358" s="17" t="s">
        <v>1884</v>
      </c>
      <c r="B358" s="43" t="s">
        <v>1885</v>
      </c>
      <c r="C358" s="44" t="s">
        <v>1886</v>
      </c>
      <c r="D358" s="45">
        <v>135000</v>
      </c>
      <c r="E358" s="45">
        <v>71417.3</v>
      </c>
      <c r="F358" s="46">
        <v>63582.7</v>
      </c>
    </row>
    <row r="359" spans="1:6" ht="21.75" customHeight="1">
      <c r="A359" s="38" t="s">
        <v>1887</v>
      </c>
      <c r="B359" s="39" t="s">
        <v>1888</v>
      </c>
      <c r="C359" s="40" t="s">
        <v>1889</v>
      </c>
      <c r="D359" s="41">
        <v>35000000</v>
      </c>
      <c r="E359" s="41">
        <v>23139618.25</v>
      </c>
      <c r="F359" s="42">
        <v>11860381.75</v>
      </c>
    </row>
    <row r="360" spans="1:6" ht="21.75" customHeight="1">
      <c r="A360" s="38" t="s">
        <v>1890</v>
      </c>
      <c r="B360" s="39" t="s">
        <v>1891</v>
      </c>
      <c r="C360" s="40" t="s">
        <v>1892</v>
      </c>
      <c r="D360" s="41">
        <v>35000000</v>
      </c>
      <c r="E360" s="41">
        <v>23139618.25</v>
      </c>
      <c r="F360" s="42">
        <v>11860381.75</v>
      </c>
    </row>
    <row r="361" spans="1:6" ht="14.25" customHeight="1">
      <c r="A361" s="17" t="s">
        <v>1893</v>
      </c>
      <c r="B361" s="43" t="s">
        <v>1894</v>
      </c>
      <c r="C361" s="44" t="s">
        <v>1895</v>
      </c>
      <c r="D361" s="45">
        <v>35000000</v>
      </c>
      <c r="E361" s="45">
        <v>23139618.25</v>
      </c>
      <c r="F361" s="46">
        <v>11860381.75</v>
      </c>
    </row>
    <row r="362" spans="1:6" ht="21.75" customHeight="1">
      <c r="A362" s="17" t="s">
        <v>1896</v>
      </c>
      <c r="B362" s="43" t="s">
        <v>1897</v>
      </c>
      <c r="C362" s="44" t="s">
        <v>1898</v>
      </c>
      <c r="D362" s="45">
        <v>35000000</v>
      </c>
      <c r="E362" s="45">
        <v>23139618.25</v>
      </c>
      <c r="F362" s="46">
        <v>11860381.75</v>
      </c>
    </row>
    <row r="363" spans="1:6" ht="14.25" customHeight="1">
      <c r="A363" s="17" t="s">
        <v>1899</v>
      </c>
      <c r="B363" s="43" t="s">
        <v>1900</v>
      </c>
      <c r="C363" s="44" t="s">
        <v>1901</v>
      </c>
      <c r="D363" s="45">
        <v>35000000</v>
      </c>
      <c r="E363" s="45">
        <v>23139618.25</v>
      </c>
      <c r="F363" s="46">
        <v>11860381.75</v>
      </c>
    </row>
    <row r="364" spans="1:6" ht="21.75" customHeight="1">
      <c r="A364" s="33" t="s">
        <v>1902</v>
      </c>
      <c r="B364" s="49" t="s">
        <v>1903</v>
      </c>
      <c r="C364" s="50" t="s">
        <v>1904</v>
      </c>
      <c r="D364" s="51">
        <v>-199781128.22</v>
      </c>
      <c r="E364" s="51">
        <v>123313078.28</v>
      </c>
      <c r="F364" s="52">
        <v>-323094206.5</v>
      </c>
    </row>
    <row r="365" spans="1:6" ht="5.25" customHeight="1">
      <c r="A365" s="53"/>
      <c r="B365" s="14"/>
      <c r="C365" s="14"/>
      <c r="D365" s="14"/>
      <c r="E365" s="14"/>
      <c r="F365" s="14"/>
    </row>
  </sheetData>
  <mergeCells count="1">
    <mergeCell ref="A2:E2"/>
  </mergeCells>
  <printOptions/>
  <pageMargins left="0.19675743743113489" right="0.19675743743113489" top="0.39351487486226977" bottom="0.39351487486226977" header="0.19675743743113489" footer="0.1967574374311348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"/>
    </sheetView>
  </sheetViews>
  <sheetFormatPr defaultColWidth="9.33203125" defaultRowHeight="11.25"/>
  <cols>
    <col min="1" max="1" width="39.5" style="0" customWidth="1"/>
    <col min="2" max="2" width="6.33203125" style="0" customWidth="1"/>
    <col min="3" max="3" width="22.66015625" style="0" customWidth="1"/>
    <col min="4" max="6" width="16.83203125" style="0" customWidth="1"/>
  </cols>
  <sheetData>
    <row r="1" spans="1:6" ht="9.75" customHeight="1">
      <c r="A1" s="5"/>
      <c r="B1" s="5"/>
      <c r="C1" s="5"/>
      <c r="D1" s="5"/>
      <c r="E1" s="5"/>
      <c r="F1" s="5"/>
    </row>
    <row r="2" spans="1:6" ht="15.75" customHeight="1">
      <c r="A2" s="92" t="s">
        <v>1905</v>
      </c>
      <c r="B2" s="92"/>
      <c r="C2" s="92"/>
      <c r="D2" s="92"/>
      <c r="E2" s="92"/>
      <c r="F2" s="32" t="s">
        <v>1906</v>
      </c>
    </row>
    <row r="3" spans="1:6" ht="9.75" customHeight="1">
      <c r="A3" s="15"/>
      <c r="B3" s="15"/>
      <c r="C3" s="15"/>
      <c r="D3" s="15"/>
      <c r="E3" s="15"/>
      <c r="F3" s="15"/>
    </row>
    <row r="4" spans="1:6" ht="38.25" customHeight="1">
      <c r="A4" s="16" t="s">
        <v>1907</v>
      </c>
      <c r="B4" s="16" t="s">
        <v>1908</v>
      </c>
      <c r="C4" s="16" t="s">
        <v>1909</v>
      </c>
      <c r="D4" s="16" t="s">
        <v>1910</v>
      </c>
      <c r="E4" s="16" t="s">
        <v>1911</v>
      </c>
      <c r="F4" s="16" t="s">
        <v>1912</v>
      </c>
    </row>
    <row r="5" spans="1:6" ht="14.25" customHeight="1">
      <c r="A5" s="16" t="s">
        <v>1913</v>
      </c>
      <c r="B5" s="4" t="s">
        <v>1914</v>
      </c>
      <c r="C5" s="4" t="s">
        <v>1915</v>
      </c>
      <c r="D5" s="4" t="s">
        <v>1916</v>
      </c>
      <c r="E5" s="4" t="s">
        <v>1917</v>
      </c>
      <c r="F5" s="4" t="s">
        <v>1918</v>
      </c>
    </row>
    <row r="6" spans="1:6" ht="14.25" customHeight="1">
      <c r="A6" s="17" t="s">
        <v>1919</v>
      </c>
      <c r="B6" s="54" t="s">
        <v>1920</v>
      </c>
      <c r="C6" s="55" t="s">
        <v>1921</v>
      </c>
      <c r="D6" s="56">
        <v>3035390937.6800003</v>
      </c>
      <c r="E6" s="56">
        <v>1999952296.34</v>
      </c>
      <c r="F6" s="57">
        <v>1035438641.3400004</v>
      </c>
    </row>
    <row r="7" spans="1:6" ht="21.75" customHeight="1">
      <c r="A7" s="17" t="s">
        <v>1922</v>
      </c>
      <c r="B7" s="43" t="s">
        <v>1923</v>
      </c>
      <c r="C7" s="44" t="s">
        <v>1924</v>
      </c>
      <c r="D7" s="45">
        <v>242425717.60999998</v>
      </c>
      <c r="E7" s="45">
        <v>185860016.57999998</v>
      </c>
      <c r="F7" s="46">
        <v>56565701.03</v>
      </c>
    </row>
    <row r="8" spans="1:6" ht="14.25" customHeight="1">
      <c r="A8" s="17" t="s">
        <v>1925</v>
      </c>
      <c r="B8" s="43" t="s">
        <v>1926</v>
      </c>
      <c r="C8" s="44" t="s">
        <v>1927</v>
      </c>
      <c r="D8" s="45">
        <v>164958868.76</v>
      </c>
      <c r="E8" s="45">
        <v>123635946.60000001</v>
      </c>
      <c r="F8" s="46">
        <v>41322922.15999998</v>
      </c>
    </row>
    <row r="9" spans="1:6" ht="14.25" customHeight="1">
      <c r="A9" s="17" t="s">
        <v>1928</v>
      </c>
      <c r="B9" s="43" t="s">
        <v>1929</v>
      </c>
      <c r="C9" s="44" t="s">
        <v>1930</v>
      </c>
      <c r="D9" s="45">
        <v>22536710.85</v>
      </c>
      <c r="E9" s="45">
        <v>21263390.12</v>
      </c>
      <c r="F9" s="46">
        <v>1273320.7300000004</v>
      </c>
    </row>
    <row r="10" spans="1:6" ht="14.25" customHeight="1">
      <c r="A10" s="17" t="s">
        <v>1931</v>
      </c>
      <c r="B10" s="43" t="s">
        <v>1932</v>
      </c>
      <c r="C10" s="44" t="s">
        <v>1933</v>
      </c>
      <c r="D10" s="45">
        <v>54930138</v>
      </c>
      <c r="E10" s="45">
        <v>40960679.86</v>
      </c>
      <c r="F10" s="46">
        <v>13969458.14</v>
      </c>
    </row>
    <row r="11" spans="1:6" ht="14.25" customHeight="1">
      <c r="A11" s="17" t="s">
        <v>1934</v>
      </c>
      <c r="B11" s="43" t="s">
        <v>1935</v>
      </c>
      <c r="C11" s="44" t="s">
        <v>1936</v>
      </c>
      <c r="D11" s="45">
        <v>439542704.18999994</v>
      </c>
      <c r="E11" s="45">
        <v>206190661.23000002</v>
      </c>
      <c r="F11" s="46">
        <v>233352042.95999992</v>
      </c>
    </row>
    <row r="12" spans="1:6" ht="14.25" customHeight="1">
      <c r="A12" s="17" t="s">
        <v>1937</v>
      </c>
      <c r="B12" s="43" t="s">
        <v>1938</v>
      </c>
      <c r="C12" s="44" t="s">
        <v>1939</v>
      </c>
      <c r="D12" s="45">
        <v>3243285.45</v>
      </c>
      <c r="E12" s="45">
        <v>1750300.49</v>
      </c>
      <c r="F12" s="46">
        <v>1492984.9600000002</v>
      </c>
    </row>
    <row r="13" spans="1:6" ht="14.25" customHeight="1">
      <c r="A13" s="17" t="s">
        <v>1940</v>
      </c>
      <c r="B13" s="43" t="s">
        <v>1941</v>
      </c>
      <c r="C13" s="44" t="s">
        <v>1942</v>
      </c>
      <c r="D13" s="45">
        <v>3037207.62</v>
      </c>
      <c r="E13" s="45">
        <v>1576052.78</v>
      </c>
      <c r="F13" s="46">
        <v>1461154.84</v>
      </c>
    </row>
    <row r="14" spans="1:6" ht="14.25" customHeight="1">
      <c r="A14" s="17" t="s">
        <v>1943</v>
      </c>
      <c r="B14" s="43" t="s">
        <v>1944</v>
      </c>
      <c r="C14" s="44" t="s">
        <v>1945</v>
      </c>
      <c r="D14" s="45">
        <v>30086195.37</v>
      </c>
      <c r="E14" s="45">
        <v>15944558.61</v>
      </c>
      <c r="F14" s="46">
        <v>14141636.760000002</v>
      </c>
    </row>
    <row r="15" spans="1:6" ht="14.25" customHeight="1">
      <c r="A15" s="17" t="s">
        <v>1946</v>
      </c>
      <c r="B15" s="43" t="s">
        <v>1947</v>
      </c>
      <c r="C15" s="44" t="s">
        <v>1948</v>
      </c>
      <c r="D15" s="45">
        <v>14109600</v>
      </c>
      <c r="E15" s="45">
        <v>10559750</v>
      </c>
      <c r="F15" s="46">
        <v>3549850</v>
      </c>
    </row>
    <row r="16" spans="1:6" ht="14.25" customHeight="1">
      <c r="A16" s="17" t="s">
        <v>1949</v>
      </c>
      <c r="B16" s="43" t="s">
        <v>1950</v>
      </c>
      <c r="C16" s="44" t="s">
        <v>1951</v>
      </c>
      <c r="D16" s="45">
        <v>305611471.78999996</v>
      </c>
      <c r="E16" s="45">
        <v>138243975.47000003</v>
      </c>
      <c r="F16" s="46">
        <v>167367496.31999993</v>
      </c>
    </row>
    <row r="17" spans="1:6" ht="14.25" customHeight="1">
      <c r="A17" s="17" t="s">
        <v>1952</v>
      </c>
      <c r="B17" s="43" t="s">
        <v>1953</v>
      </c>
      <c r="C17" s="44" t="s">
        <v>1954</v>
      </c>
      <c r="D17" s="45">
        <v>83454943.96</v>
      </c>
      <c r="E17" s="45">
        <v>38116023.88</v>
      </c>
      <c r="F17" s="46">
        <v>45338920.07999999</v>
      </c>
    </row>
    <row r="18" spans="1:6" ht="21.75" customHeight="1">
      <c r="A18" s="17" t="s">
        <v>1955</v>
      </c>
      <c r="B18" s="43" t="s">
        <v>1956</v>
      </c>
      <c r="C18" s="44" t="s">
        <v>1957</v>
      </c>
      <c r="D18" s="45">
        <v>35000000</v>
      </c>
      <c r="E18" s="45">
        <v>23139618.25</v>
      </c>
      <c r="F18" s="46">
        <v>11860381.75</v>
      </c>
    </row>
    <row r="19" spans="1:6" ht="14.25" customHeight="1">
      <c r="A19" s="17" t="s">
        <v>1958</v>
      </c>
      <c r="B19" s="43" t="s">
        <v>1959</v>
      </c>
      <c r="C19" s="44" t="s">
        <v>1960</v>
      </c>
      <c r="D19" s="45">
        <v>35000000</v>
      </c>
      <c r="E19" s="45">
        <v>23139618.25</v>
      </c>
      <c r="F19" s="46">
        <v>11860381.75</v>
      </c>
    </row>
    <row r="20" spans="1:6" ht="14.25" customHeight="1">
      <c r="A20" s="17" t="s">
        <v>1961</v>
      </c>
      <c r="B20" s="43" t="s">
        <v>1962</v>
      </c>
      <c r="C20" s="44" t="s">
        <v>1963</v>
      </c>
      <c r="D20" s="45">
        <v>2204978763.76</v>
      </c>
      <c r="E20" s="45">
        <v>1513131785.03</v>
      </c>
      <c r="F20" s="46">
        <v>691846978.7300003</v>
      </c>
    </row>
    <row r="21" spans="1:6" ht="31.5" customHeight="1">
      <c r="A21" s="17" t="s">
        <v>1964</v>
      </c>
      <c r="B21" s="43" t="s">
        <v>1965</v>
      </c>
      <c r="C21" s="44" t="s">
        <v>1966</v>
      </c>
      <c r="D21" s="45">
        <v>2190100709.76</v>
      </c>
      <c r="E21" s="45">
        <v>1504952852.7</v>
      </c>
      <c r="F21" s="46">
        <v>685147857.0600002</v>
      </c>
    </row>
    <row r="22" spans="1:6" ht="31.5" customHeight="1">
      <c r="A22" s="17" t="s">
        <v>1967</v>
      </c>
      <c r="B22" s="43" t="s">
        <v>1968</v>
      </c>
      <c r="C22" s="44" t="s">
        <v>1969</v>
      </c>
      <c r="D22" s="45">
        <v>14878054</v>
      </c>
      <c r="E22" s="45">
        <v>8178932.33</v>
      </c>
      <c r="F22" s="46">
        <v>6699121.67</v>
      </c>
    </row>
    <row r="23" spans="1:6" ht="14.25" customHeight="1">
      <c r="A23" s="17" t="s">
        <v>1970</v>
      </c>
      <c r="B23" s="43" t="s">
        <v>1971</v>
      </c>
      <c r="C23" s="44" t="s">
        <v>39</v>
      </c>
      <c r="D23" s="45">
        <v>101893526.19</v>
      </c>
      <c r="E23" s="45">
        <v>64814565.34</v>
      </c>
      <c r="F23" s="46">
        <v>37078960.849999994</v>
      </c>
    </row>
    <row r="24" spans="1:6" ht="14.25" customHeight="1">
      <c r="A24" s="17" t="s">
        <v>40</v>
      </c>
      <c r="B24" s="43" t="s">
        <v>41</v>
      </c>
      <c r="C24" s="44" t="s">
        <v>42</v>
      </c>
      <c r="D24" s="45">
        <v>97899426.19</v>
      </c>
      <c r="E24" s="45">
        <v>62706828.43</v>
      </c>
      <c r="F24" s="46">
        <v>35192597.76</v>
      </c>
    </row>
    <row r="25" spans="1:6" ht="31.5" customHeight="1">
      <c r="A25" s="17" t="s">
        <v>43</v>
      </c>
      <c r="B25" s="43" t="s">
        <v>44</v>
      </c>
      <c r="C25" s="44" t="s">
        <v>45</v>
      </c>
      <c r="D25" s="45">
        <v>3994100</v>
      </c>
      <c r="E25" s="45">
        <v>2107736.91</v>
      </c>
      <c r="F25" s="46">
        <v>1886363.0899999999</v>
      </c>
    </row>
    <row r="26" spans="1:6" ht="14.25" customHeight="1">
      <c r="A26" s="17" t="s">
        <v>46</v>
      </c>
      <c r="B26" s="43" t="s">
        <v>47</v>
      </c>
      <c r="C26" s="44" t="s">
        <v>48</v>
      </c>
      <c r="D26" s="45">
        <v>11550225.93</v>
      </c>
      <c r="E26" s="45">
        <v>6815649.91</v>
      </c>
      <c r="F26" s="46">
        <v>4734576.02</v>
      </c>
    </row>
    <row r="27" spans="1:6" ht="14.25" customHeight="1">
      <c r="A27" s="17" t="s">
        <v>49</v>
      </c>
      <c r="B27" s="43" t="s">
        <v>50</v>
      </c>
      <c r="C27" s="44" t="s">
        <v>51</v>
      </c>
      <c r="D27" s="45">
        <v>460592035.33000004</v>
      </c>
      <c r="E27" s="45">
        <v>67316799.38999999</v>
      </c>
      <c r="F27" s="46">
        <v>393275235.94000006</v>
      </c>
    </row>
    <row r="28" spans="1:6" ht="14.25" customHeight="1">
      <c r="A28" s="17" t="s">
        <v>52</v>
      </c>
      <c r="B28" s="43" t="s">
        <v>53</v>
      </c>
      <c r="C28" s="44" t="s">
        <v>54</v>
      </c>
      <c r="D28" s="45">
        <v>455155481.96000004</v>
      </c>
      <c r="E28" s="45">
        <v>63879947.20999999</v>
      </c>
      <c r="F28" s="46">
        <v>391275534.75000006</v>
      </c>
    </row>
    <row r="29" spans="1:6" ht="14.25" customHeight="1">
      <c r="A29" s="17" t="s">
        <v>55</v>
      </c>
      <c r="B29" s="58" t="s">
        <v>56</v>
      </c>
      <c r="C29" s="59" t="s">
        <v>57</v>
      </c>
      <c r="D29" s="60">
        <v>5436553.37</v>
      </c>
      <c r="E29" s="60">
        <v>3436852.1799999992</v>
      </c>
      <c r="F29" s="61">
        <v>1999701.1900000009</v>
      </c>
    </row>
    <row r="30" spans="1:6" ht="5.25" customHeight="1">
      <c r="A30" s="53"/>
      <c r="B30" s="14"/>
      <c r="C30" s="14"/>
      <c r="D30" s="14"/>
      <c r="E30" s="14"/>
      <c r="F30" s="14"/>
    </row>
  </sheetData>
  <mergeCells count="1">
    <mergeCell ref="A2:E2"/>
  </mergeCells>
  <printOptions/>
  <pageMargins left="0.19675743743113489" right="0.19675743743113489" top="0.39351487486226977" bottom="0.39351487486226977" header="0.19675743743113489" footer="0.1967574374311348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7">
      <selection activeCell="D26" sqref="D26"/>
    </sheetView>
  </sheetViews>
  <sheetFormatPr defaultColWidth="9.33203125" defaultRowHeight="11.25"/>
  <cols>
    <col min="1" max="1" width="39.5" style="0" customWidth="1"/>
    <col min="2" max="2" width="6.33203125" style="0" customWidth="1"/>
    <col min="3" max="3" width="25.5" style="0" customWidth="1"/>
    <col min="4" max="6" width="16.83203125" style="0" customWidth="1"/>
  </cols>
  <sheetData>
    <row r="1" spans="1:6" ht="21.75" customHeight="1">
      <c r="A1" s="85" t="s">
        <v>58</v>
      </c>
      <c r="B1" s="85"/>
      <c r="C1" s="85"/>
      <c r="D1" s="85"/>
      <c r="E1" s="85"/>
      <c r="F1" s="85"/>
    </row>
    <row r="2" spans="1:6" ht="15.75" customHeight="1">
      <c r="A2" s="5"/>
      <c r="B2" s="5"/>
      <c r="C2" s="5"/>
      <c r="D2" s="5"/>
      <c r="E2" s="62"/>
      <c r="F2" s="32" t="s">
        <v>59</v>
      </c>
    </row>
    <row r="3" spans="1:6" ht="9.75" customHeight="1">
      <c r="A3" s="15"/>
      <c r="B3" s="15"/>
      <c r="C3" s="15"/>
      <c r="D3" s="15"/>
      <c r="E3" s="15"/>
      <c r="F3" s="15"/>
    </row>
    <row r="4" spans="1:6" ht="39" customHeight="1">
      <c r="A4" s="16" t="s">
        <v>60</v>
      </c>
      <c r="B4" s="16" t="s">
        <v>61</v>
      </c>
      <c r="C4" s="16" t="s">
        <v>62</v>
      </c>
      <c r="D4" s="16" t="s">
        <v>63</v>
      </c>
      <c r="E4" s="16" t="s">
        <v>64</v>
      </c>
      <c r="F4" s="16" t="s">
        <v>65</v>
      </c>
    </row>
    <row r="5" spans="1:6" ht="14.25" customHeight="1">
      <c r="A5" s="16" t="s">
        <v>66</v>
      </c>
      <c r="B5" s="4" t="s">
        <v>67</v>
      </c>
      <c r="C5" s="4" t="s">
        <v>68</v>
      </c>
      <c r="D5" s="4" t="s">
        <v>69</v>
      </c>
      <c r="E5" s="4" t="s">
        <v>70</v>
      </c>
      <c r="F5" s="4" t="s">
        <v>71</v>
      </c>
    </row>
    <row r="6" spans="1:6" ht="21.75" customHeight="1">
      <c r="A6" s="17" t="s">
        <v>72</v>
      </c>
      <c r="B6" s="18" t="s">
        <v>73</v>
      </c>
      <c r="C6" s="19" t="s">
        <v>74</v>
      </c>
      <c r="D6" s="20">
        <v>199781128.22</v>
      </c>
      <c r="E6" s="20">
        <v>-123313078.28</v>
      </c>
      <c r="F6" s="21">
        <v>323094206.5</v>
      </c>
    </row>
    <row r="7" spans="1:6" ht="21.75" customHeight="1">
      <c r="A7" s="17" t="s">
        <v>75</v>
      </c>
      <c r="B7" s="22" t="s">
        <v>76</v>
      </c>
      <c r="C7" s="16" t="s">
        <v>77</v>
      </c>
      <c r="D7" s="23">
        <v>161627782.53</v>
      </c>
      <c r="E7" s="23">
        <v>-85000000</v>
      </c>
      <c r="F7" s="24">
        <v>246627782.53</v>
      </c>
    </row>
    <row r="8" spans="1:6" ht="21.75" customHeight="1">
      <c r="A8" s="17" t="s">
        <v>78</v>
      </c>
      <c r="B8" s="22" t="s">
        <v>79</v>
      </c>
      <c r="C8" s="16" t="s">
        <v>80</v>
      </c>
      <c r="D8" s="23">
        <v>161627782.53</v>
      </c>
      <c r="E8" s="23">
        <v>-85000000</v>
      </c>
      <c r="F8" s="24">
        <v>246627782.53</v>
      </c>
    </row>
    <row r="9" spans="1:6" ht="21.75" customHeight="1">
      <c r="A9" s="17" t="s">
        <v>81</v>
      </c>
      <c r="B9" s="22" t="s">
        <v>82</v>
      </c>
      <c r="C9" s="16" t="s">
        <v>83</v>
      </c>
      <c r="D9" s="23">
        <v>646627782.53</v>
      </c>
      <c r="E9" s="23">
        <v>300000000</v>
      </c>
      <c r="F9" s="24">
        <v>346627782.53</v>
      </c>
    </row>
    <row r="10" spans="1:6" ht="31.5" customHeight="1">
      <c r="A10" s="17" t="s">
        <v>84</v>
      </c>
      <c r="B10" s="22" t="s">
        <v>85</v>
      </c>
      <c r="C10" s="16" t="s">
        <v>86</v>
      </c>
      <c r="D10" s="23">
        <v>646627782.53</v>
      </c>
      <c r="E10" s="23">
        <v>300000000</v>
      </c>
      <c r="F10" s="24">
        <v>346627782.53</v>
      </c>
    </row>
    <row r="11" spans="1:6" ht="31.5" customHeight="1">
      <c r="A11" s="17" t="s">
        <v>87</v>
      </c>
      <c r="B11" s="22" t="s">
        <v>88</v>
      </c>
      <c r="C11" s="16" t="s">
        <v>89</v>
      </c>
      <c r="D11" s="23">
        <v>-485000000</v>
      </c>
      <c r="E11" s="23">
        <v>-385000000</v>
      </c>
      <c r="F11" s="24">
        <v>-100000000</v>
      </c>
    </row>
    <row r="12" spans="1:6" ht="31.5" customHeight="1">
      <c r="A12" s="17" t="s">
        <v>90</v>
      </c>
      <c r="B12" s="22" t="s">
        <v>91</v>
      </c>
      <c r="C12" s="16" t="s">
        <v>92</v>
      </c>
      <c r="D12" s="23">
        <v>-485000000</v>
      </c>
      <c r="E12" s="23">
        <v>-385000000</v>
      </c>
      <c r="F12" s="24">
        <v>-100000000</v>
      </c>
    </row>
    <row r="13" spans="1:6" ht="14.25" customHeight="1">
      <c r="A13" s="17" t="s">
        <v>93</v>
      </c>
      <c r="B13" s="22" t="s">
        <v>94</v>
      </c>
      <c r="C13" s="16" t="s">
        <v>95</v>
      </c>
      <c r="D13" s="23">
        <v>38153345.69</v>
      </c>
      <c r="E13" s="23">
        <v>-38313078.28</v>
      </c>
      <c r="F13" s="24">
        <v>76466423.97</v>
      </c>
    </row>
    <row r="14" spans="1:6" ht="21.75" customHeight="1">
      <c r="A14" s="17" t="s">
        <v>96</v>
      </c>
      <c r="B14" s="22" t="s">
        <v>97</v>
      </c>
      <c r="C14" s="16" t="s">
        <v>98</v>
      </c>
      <c r="D14" s="23">
        <v>38153345.69</v>
      </c>
      <c r="E14" s="23">
        <v>-38313078.28</v>
      </c>
      <c r="F14" s="24">
        <v>76466423.97</v>
      </c>
    </row>
    <row r="15" spans="1:6" ht="14.25" customHeight="1">
      <c r="A15" s="17" t="s">
        <v>99</v>
      </c>
      <c r="B15" s="22" t="s">
        <v>100</v>
      </c>
      <c r="C15" s="16" t="s">
        <v>101</v>
      </c>
      <c r="D15" s="23">
        <v>-3942829627.32</v>
      </c>
      <c r="E15" s="23">
        <v>-2499514862.62</v>
      </c>
      <c r="F15" s="24">
        <f>D15-E15</f>
        <v>-1443314764.7000003</v>
      </c>
    </row>
    <row r="16" spans="1:6" ht="14.25" customHeight="1">
      <c r="A16" s="17" t="s">
        <v>102</v>
      </c>
      <c r="B16" s="22" t="s">
        <v>103</v>
      </c>
      <c r="C16" s="16" t="s">
        <v>104</v>
      </c>
      <c r="D16" s="23">
        <v>-3942829627.32</v>
      </c>
      <c r="E16" s="23">
        <v>-2499514862.62</v>
      </c>
      <c r="F16" s="24">
        <f aca="true" t="shared" si="0" ref="F16:F22">D16-E16</f>
        <v>-1443314764.7000003</v>
      </c>
    </row>
    <row r="17" spans="1:6" ht="21.75" customHeight="1">
      <c r="A17" s="17" t="s">
        <v>105</v>
      </c>
      <c r="B17" s="22" t="s">
        <v>106</v>
      </c>
      <c r="C17" s="16" t="s">
        <v>107</v>
      </c>
      <c r="D17" s="23">
        <v>-3942829627.32</v>
      </c>
      <c r="E17" s="23">
        <v>-2499514862.62</v>
      </c>
      <c r="F17" s="24">
        <f t="shared" si="0"/>
        <v>-1443314764.7000003</v>
      </c>
    </row>
    <row r="18" spans="1:6" ht="21.75" customHeight="1">
      <c r="A18" s="17" t="s">
        <v>108</v>
      </c>
      <c r="B18" s="22" t="s">
        <v>109</v>
      </c>
      <c r="C18" s="16" t="s">
        <v>110</v>
      </c>
      <c r="D18" s="23">
        <v>-3942829627.32</v>
      </c>
      <c r="E18" s="23">
        <v>-2499514862.62</v>
      </c>
      <c r="F18" s="24">
        <f t="shared" si="0"/>
        <v>-1443314764.7000003</v>
      </c>
    </row>
    <row r="19" spans="1:6" ht="14.25" customHeight="1">
      <c r="A19" s="17" t="s">
        <v>111</v>
      </c>
      <c r="B19" s="22" t="s">
        <v>112</v>
      </c>
      <c r="C19" s="16" t="s">
        <v>113</v>
      </c>
      <c r="D19" s="23">
        <v>3980982973.01</v>
      </c>
      <c r="E19" s="23">
        <v>2461201784.34</v>
      </c>
      <c r="F19" s="24">
        <f t="shared" si="0"/>
        <v>1519781188.67</v>
      </c>
    </row>
    <row r="20" spans="1:6" ht="21.75" customHeight="1">
      <c r="A20" s="17" t="s">
        <v>114</v>
      </c>
      <c r="B20" s="22" t="s">
        <v>115</v>
      </c>
      <c r="C20" s="16" t="s">
        <v>116</v>
      </c>
      <c r="D20" s="23">
        <v>3980982973.01</v>
      </c>
      <c r="E20" s="23">
        <v>2461201784.34</v>
      </c>
      <c r="F20" s="24">
        <f t="shared" si="0"/>
        <v>1519781188.67</v>
      </c>
    </row>
    <row r="21" spans="1:6" ht="21.75" customHeight="1">
      <c r="A21" s="17" t="s">
        <v>117</v>
      </c>
      <c r="B21" s="22" t="s">
        <v>118</v>
      </c>
      <c r="C21" s="16" t="s">
        <v>119</v>
      </c>
      <c r="D21" s="23">
        <v>3980982973.01</v>
      </c>
      <c r="E21" s="23">
        <v>2461201784.34</v>
      </c>
      <c r="F21" s="24">
        <f t="shared" si="0"/>
        <v>1519781188.67</v>
      </c>
    </row>
    <row r="22" spans="1:6" ht="21.75" customHeight="1">
      <c r="A22" s="17" t="s">
        <v>120</v>
      </c>
      <c r="B22" s="28" t="s">
        <v>121</v>
      </c>
      <c r="C22" s="4" t="s">
        <v>122</v>
      </c>
      <c r="D22" s="30">
        <v>3980982973.01</v>
      </c>
      <c r="E22" s="30">
        <v>2461201784.34</v>
      </c>
      <c r="F22" s="24">
        <f t="shared" si="0"/>
        <v>1519781188.67</v>
      </c>
    </row>
    <row r="23" spans="1:6" ht="9.75" customHeight="1">
      <c r="A23" s="53"/>
      <c r="B23" s="96"/>
      <c r="C23" s="97"/>
      <c r="D23" s="14"/>
      <c r="E23" s="14"/>
      <c r="F23" s="14"/>
    </row>
    <row r="24" spans="1:6" ht="12" customHeight="1">
      <c r="A24" s="63" t="s">
        <v>123</v>
      </c>
      <c r="B24" s="93" t="s">
        <v>790</v>
      </c>
      <c r="C24" s="94"/>
      <c r="D24" s="5"/>
      <c r="E24" s="5"/>
      <c r="F24" s="5"/>
    </row>
    <row r="25" spans="1:6" ht="12" customHeight="1">
      <c r="A25" s="64" t="s">
        <v>124</v>
      </c>
      <c r="B25" s="95" t="s">
        <v>125</v>
      </c>
      <c r="C25" s="95"/>
      <c r="D25" s="5"/>
      <c r="E25" s="5"/>
      <c r="F25" s="5"/>
    </row>
    <row r="26" spans="1:6" ht="12" customHeight="1">
      <c r="A26" s="63" t="s">
        <v>126</v>
      </c>
      <c r="B26" s="93" t="s">
        <v>791</v>
      </c>
      <c r="C26" s="94"/>
      <c r="D26" s="5"/>
      <c r="E26" s="5"/>
      <c r="F26" s="5"/>
    </row>
    <row r="27" spans="1:6" ht="12" customHeight="1">
      <c r="A27" s="64" t="s">
        <v>127</v>
      </c>
      <c r="B27" s="95" t="s">
        <v>128</v>
      </c>
      <c r="C27" s="95"/>
      <c r="D27" s="5"/>
      <c r="E27" s="5"/>
      <c r="F27" s="5"/>
    </row>
    <row r="28" spans="1:6" ht="12" customHeight="1">
      <c r="A28" s="63" t="s">
        <v>792</v>
      </c>
      <c r="B28" s="5"/>
      <c r="C28" s="5"/>
      <c r="D28" s="5"/>
      <c r="E28" s="5"/>
      <c r="F28" s="5"/>
    </row>
  </sheetData>
  <mergeCells count="6">
    <mergeCell ref="B26:C26"/>
    <mergeCell ref="B27:C27"/>
    <mergeCell ref="A1:F1"/>
    <mergeCell ref="B23:C23"/>
    <mergeCell ref="B24:C24"/>
    <mergeCell ref="B25:C25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3">
      <selection activeCell="A1" sqref="A1"/>
    </sheetView>
  </sheetViews>
  <sheetFormatPr defaultColWidth="9.33203125" defaultRowHeight="11.25"/>
  <cols>
    <col min="1" max="1" width="4.5" style="0" customWidth="1"/>
    <col min="2" max="2" width="39.5" style="0" customWidth="1"/>
    <col min="3" max="3" width="6.5" style="0" customWidth="1"/>
    <col min="4" max="10" width="13.83203125" style="0" customWidth="1"/>
  </cols>
  <sheetData>
    <row r="1" spans="1:10" ht="21.75" customHeight="1">
      <c r="A1" s="5"/>
      <c r="B1" s="98" t="s">
        <v>129</v>
      </c>
      <c r="C1" s="98"/>
      <c r="D1" s="98"/>
      <c r="E1" s="98"/>
      <c r="F1" s="98"/>
      <c r="G1" s="62"/>
      <c r="H1" s="62"/>
      <c r="I1" s="99" t="s">
        <v>130</v>
      </c>
      <c r="J1" s="99"/>
    </row>
    <row r="2" spans="1:10" ht="15.7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6.5" customHeight="1">
      <c r="A3" s="100" t="s">
        <v>131</v>
      </c>
      <c r="B3" s="101" t="s">
        <v>132</v>
      </c>
      <c r="C3" s="101" t="s">
        <v>133</v>
      </c>
      <c r="D3" s="102" t="s">
        <v>134</v>
      </c>
      <c r="E3" s="102"/>
      <c r="F3" s="102"/>
      <c r="G3" s="102"/>
      <c r="H3" s="102"/>
      <c r="I3" s="102"/>
      <c r="J3" s="103" t="s">
        <v>135</v>
      </c>
    </row>
    <row r="4" spans="1:10" ht="94.5" customHeight="1">
      <c r="A4" s="100"/>
      <c r="B4" s="101"/>
      <c r="C4" s="101"/>
      <c r="D4" s="66" t="s">
        <v>136</v>
      </c>
      <c r="E4" s="66" t="s">
        <v>137</v>
      </c>
      <c r="F4" s="66" t="s">
        <v>138</v>
      </c>
      <c r="G4" s="66" t="s">
        <v>139</v>
      </c>
      <c r="H4" s="66" t="s">
        <v>140</v>
      </c>
      <c r="I4" s="66" t="s">
        <v>141</v>
      </c>
      <c r="J4" s="103"/>
    </row>
    <row r="5" spans="1:10" ht="14.25" customHeight="1">
      <c r="A5" s="100"/>
      <c r="B5" s="65" t="s">
        <v>142</v>
      </c>
      <c r="C5" s="67" t="s">
        <v>143</v>
      </c>
      <c r="D5" s="67" t="s">
        <v>144</v>
      </c>
      <c r="E5" s="67" t="s">
        <v>145</v>
      </c>
      <c r="F5" s="67" t="s">
        <v>146</v>
      </c>
      <c r="G5" s="67" t="s">
        <v>147</v>
      </c>
      <c r="H5" s="67" t="s">
        <v>148</v>
      </c>
      <c r="I5" s="67" t="s">
        <v>149</v>
      </c>
      <c r="J5" s="67" t="s">
        <v>150</v>
      </c>
    </row>
    <row r="6" spans="1:10" ht="0.75" customHeight="1">
      <c r="A6" s="5"/>
      <c r="B6" s="68"/>
      <c r="C6" s="69"/>
      <c r="D6" s="70"/>
      <c r="E6" s="70"/>
      <c r="F6" s="70"/>
      <c r="G6" s="70"/>
      <c r="H6" s="70"/>
      <c r="I6" s="70"/>
      <c r="J6" s="71"/>
    </row>
    <row r="7" spans="1:10" ht="16.5" customHeight="1">
      <c r="A7" s="72"/>
      <c r="B7" s="73" t="s">
        <v>151</v>
      </c>
      <c r="C7" s="74" t="s">
        <v>152</v>
      </c>
      <c r="D7" s="47"/>
      <c r="E7" s="47"/>
      <c r="F7" s="47"/>
      <c r="G7" s="47"/>
      <c r="H7" s="47"/>
      <c r="I7" s="47"/>
      <c r="J7" s="75"/>
    </row>
    <row r="8" spans="1:10" ht="16.5" customHeight="1">
      <c r="A8" s="72"/>
      <c r="B8" s="76" t="s">
        <v>153</v>
      </c>
      <c r="C8" s="77" t="s">
        <v>154</v>
      </c>
      <c r="D8" s="47"/>
      <c r="E8" s="47"/>
      <c r="F8" s="47"/>
      <c r="G8" s="47"/>
      <c r="H8" s="47"/>
      <c r="I8" s="47"/>
      <c r="J8" s="75"/>
    </row>
    <row r="9" spans="1:10" ht="16.5" customHeight="1">
      <c r="A9" s="72"/>
      <c r="B9" s="73" t="s">
        <v>155</v>
      </c>
      <c r="C9" s="78"/>
      <c r="D9" s="47"/>
      <c r="E9" s="47"/>
      <c r="F9" s="47"/>
      <c r="G9" s="47"/>
      <c r="H9" s="47"/>
      <c r="I9" s="47"/>
      <c r="J9" s="75"/>
    </row>
    <row r="10" spans="1:10" ht="16.5" customHeight="1">
      <c r="A10" s="72"/>
      <c r="B10" s="73" t="s">
        <v>156</v>
      </c>
      <c r="C10" s="74" t="s">
        <v>157</v>
      </c>
      <c r="D10" s="47"/>
      <c r="E10" s="47"/>
      <c r="F10" s="47"/>
      <c r="G10" s="47"/>
      <c r="H10" s="47"/>
      <c r="I10" s="47"/>
      <c r="J10" s="75"/>
    </row>
    <row r="11" spans="1:10" ht="16.5" customHeight="1">
      <c r="A11" s="72"/>
      <c r="B11" s="73" t="s">
        <v>158</v>
      </c>
      <c r="C11" s="74" t="s">
        <v>159</v>
      </c>
      <c r="D11" s="47"/>
      <c r="E11" s="47"/>
      <c r="F11" s="47"/>
      <c r="G11" s="47"/>
      <c r="H11" s="47"/>
      <c r="I11" s="47"/>
      <c r="J11" s="75"/>
    </row>
    <row r="12" spans="1:10" ht="16.5" customHeight="1">
      <c r="A12" s="72"/>
      <c r="B12" s="73" t="s">
        <v>160</v>
      </c>
      <c r="C12" s="74" t="s">
        <v>161</v>
      </c>
      <c r="D12" s="47"/>
      <c r="E12" s="47"/>
      <c r="F12" s="47"/>
      <c r="G12" s="47"/>
      <c r="H12" s="47"/>
      <c r="I12" s="47"/>
      <c r="J12" s="75"/>
    </row>
    <row r="13" spans="1:10" ht="16.5" customHeight="1">
      <c r="A13" s="72"/>
      <c r="B13" s="73" t="s">
        <v>162</v>
      </c>
      <c r="C13" s="74" t="s">
        <v>163</v>
      </c>
      <c r="D13" s="47"/>
      <c r="E13" s="47"/>
      <c r="F13" s="47"/>
      <c r="G13" s="47"/>
      <c r="H13" s="47"/>
      <c r="I13" s="47"/>
      <c r="J13" s="75"/>
    </row>
    <row r="14" spans="1:10" ht="16.5" customHeight="1">
      <c r="A14" s="72"/>
      <c r="B14" s="73" t="s">
        <v>675</v>
      </c>
      <c r="C14" s="74" t="s">
        <v>676</v>
      </c>
      <c r="D14" s="47"/>
      <c r="E14" s="47"/>
      <c r="F14" s="47"/>
      <c r="G14" s="47"/>
      <c r="H14" s="47"/>
      <c r="I14" s="47"/>
      <c r="J14" s="75"/>
    </row>
    <row r="15" spans="1:10" ht="31.5" customHeight="1">
      <c r="A15" s="72"/>
      <c r="B15" s="73" t="s">
        <v>677</v>
      </c>
      <c r="C15" s="74" t="s">
        <v>678</v>
      </c>
      <c r="D15" s="47"/>
      <c r="E15" s="47"/>
      <c r="F15" s="47"/>
      <c r="G15" s="47"/>
      <c r="H15" s="47"/>
      <c r="I15" s="47"/>
      <c r="J15" s="75"/>
    </row>
    <row r="16" spans="1:10" ht="21.75" customHeight="1">
      <c r="A16" s="72"/>
      <c r="B16" s="73" t="s">
        <v>679</v>
      </c>
      <c r="C16" s="74" t="s">
        <v>680</v>
      </c>
      <c r="D16" s="47"/>
      <c r="E16" s="47"/>
      <c r="F16" s="47"/>
      <c r="G16" s="47"/>
      <c r="H16" s="47"/>
      <c r="I16" s="47"/>
      <c r="J16" s="75"/>
    </row>
    <row r="17" spans="1:10" ht="16.5" customHeight="1">
      <c r="A17" s="72"/>
      <c r="B17" s="73" t="s">
        <v>681</v>
      </c>
      <c r="C17" s="74" t="s">
        <v>682</v>
      </c>
      <c r="D17" s="47"/>
      <c r="E17" s="47"/>
      <c r="F17" s="47"/>
      <c r="G17" s="47"/>
      <c r="H17" s="47"/>
      <c r="I17" s="47"/>
      <c r="J17" s="75"/>
    </row>
    <row r="18" spans="1:10" ht="42" customHeight="1">
      <c r="A18" s="72"/>
      <c r="B18" s="73" t="s">
        <v>683</v>
      </c>
      <c r="C18" s="74" t="s">
        <v>684</v>
      </c>
      <c r="D18" s="47"/>
      <c r="E18" s="47"/>
      <c r="F18" s="47"/>
      <c r="G18" s="47"/>
      <c r="H18" s="47"/>
      <c r="I18" s="47"/>
      <c r="J18" s="75"/>
    </row>
    <row r="19" spans="1:10" ht="31.5" customHeight="1">
      <c r="A19" s="72"/>
      <c r="B19" s="76" t="s">
        <v>685</v>
      </c>
      <c r="C19" s="77" t="s">
        <v>686</v>
      </c>
      <c r="D19" s="47"/>
      <c r="E19" s="47"/>
      <c r="F19" s="47"/>
      <c r="G19" s="47"/>
      <c r="H19" s="47"/>
      <c r="I19" s="47"/>
      <c r="J19" s="75"/>
    </row>
    <row r="20" spans="1:10" ht="16.5" customHeight="1">
      <c r="A20" s="72"/>
      <c r="B20" s="73" t="s">
        <v>687</v>
      </c>
      <c r="C20" s="78"/>
      <c r="D20" s="47"/>
      <c r="E20" s="47"/>
      <c r="F20" s="47"/>
      <c r="G20" s="47"/>
      <c r="H20" s="47"/>
      <c r="I20" s="47"/>
      <c r="J20" s="75"/>
    </row>
    <row r="21" spans="1:10" ht="16.5" customHeight="1">
      <c r="A21" s="72"/>
      <c r="B21" s="73" t="s">
        <v>688</v>
      </c>
      <c r="C21" s="74" t="s">
        <v>689</v>
      </c>
      <c r="D21" s="47"/>
      <c r="E21" s="47"/>
      <c r="F21" s="47"/>
      <c r="G21" s="47"/>
      <c r="H21" s="47"/>
      <c r="I21" s="47"/>
      <c r="J21" s="75"/>
    </row>
    <row r="22" spans="1:10" ht="16.5" customHeight="1">
      <c r="A22" s="72"/>
      <c r="B22" s="73" t="s">
        <v>690</v>
      </c>
      <c r="C22" s="74" t="s">
        <v>691</v>
      </c>
      <c r="D22" s="47"/>
      <c r="E22" s="47"/>
      <c r="F22" s="47"/>
      <c r="G22" s="47"/>
      <c r="H22" s="47"/>
      <c r="I22" s="47"/>
      <c r="J22" s="75"/>
    </row>
    <row r="23" spans="1:10" ht="16.5" customHeight="1">
      <c r="A23" s="72"/>
      <c r="B23" s="73" t="s">
        <v>692</v>
      </c>
      <c r="C23" s="74" t="s">
        <v>693</v>
      </c>
      <c r="D23" s="47"/>
      <c r="E23" s="47"/>
      <c r="F23" s="47"/>
      <c r="G23" s="47"/>
      <c r="H23" s="47"/>
      <c r="I23" s="47"/>
      <c r="J23" s="75"/>
    </row>
    <row r="24" spans="1:10" ht="16.5" customHeight="1">
      <c r="A24" s="72"/>
      <c r="B24" s="73" t="s">
        <v>694</v>
      </c>
      <c r="C24" s="74" t="s">
        <v>695</v>
      </c>
      <c r="D24" s="47"/>
      <c r="E24" s="47"/>
      <c r="F24" s="47"/>
      <c r="G24" s="47"/>
      <c r="H24" s="47"/>
      <c r="I24" s="47"/>
      <c r="J24" s="75"/>
    </row>
    <row r="25" spans="1:10" ht="16.5" customHeight="1">
      <c r="A25" s="72"/>
      <c r="B25" s="73" t="s">
        <v>696</v>
      </c>
      <c r="C25" s="74" t="s">
        <v>697</v>
      </c>
      <c r="D25" s="47"/>
      <c r="E25" s="47"/>
      <c r="F25" s="47"/>
      <c r="G25" s="47"/>
      <c r="H25" s="47"/>
      <c r="I25" s="47"/>
      <c r="J25" s="75"/>
    </row>
    <row r="26" spans="1:10" ht="31.5" customHeight="1">
      <c r="A26" s="72"/>
      <c r="B26" s="73" t="s">
        <v>698</v>
      </c>
      <c r="C26" s="74" t="s">
        <v>699</v>
      </c>
      <c r="D26" s="47"/>
      <c r="E26" s="47"/>
      <c r="F26" s="47"/>
      <c r="G26" s="47"/>
      <c r="H26" s="47"/>
      <c r="I26" s="47"/>
      <c r="J26" s="75"/>
    </row>
    <row r="27" spans="1:10" ht="21.75" customHeight="1">
      <c r="A27" s="72"/>
      <c r="B27" s="73" t="s">
        <v>700</v>
      </c>
      <c r="C27" s="74" t="s">
        <v>701</v>
      </c>
      <c r="D27" s="47"/>
      <c r="E27" s="47"/>
      <c r="F27" s="47"/>
      <c r="G27" s="47"/>
      <c r="H27" s="47"/>
      <c r="I27" s="47"/>
      <c r="J27" s="75"/>
    </row>
    <row r="28" spans="1:10" ht="16.5" customHeight="1">
      <c r="A28" s="72"/>
      <c r="B28" s="73" t="s">
        <v>702</v>
      </c>
      <c r="C28" s="74" t="s">
        <v>703</v>
      </c>
      <c r="D28" s="47"/>
      <c r="E28" s="47"/>
      <c r="F28" s="47"/>
      <c r="G28" s="47"/>
      <c r="H28" s="47"/>
      <c r="I28" s="47"/>
      <c r="J28" s="75"/>
    </row>
    <row r="29" spans="1:10" ht="42" customHeight="1">
      <c r="A29" s="72"/>
      <c r="B29" s="73" t="s">
        <v>704</v>
      </c>
      <c r="C29" s="74" t="s">
        <v>705</v>
      </c>
      <c r="D29" s="47"/>
      <c r="E29" s="47"/>
      <c r="F29" s="47"/>
      <c r="G29" s="47"/>
      <c r="H29" s="47"/>
      <c r="I29" s="47"/>
      <c r="J29" s="75"/>
    </row>
    <row r="30" spans="1:10" ht="16.5" customHeight="1">
      <c r="A30" s="72"/>
      <c r="B30" s="76" t="s">
        <v>706</v>
      </c>
      <c r="C30" s="77" t="s">
        <v>707</v>
      </c>
      <c r="D30" s="47"/>
      <c r="E30" s="47"/>
      <c r="F30" s="47"/>
      <c r="G30" s="47"/>
      <c r="H30" s="47"/>
      <c r="I30" s="47"/>
      <c r="J30" s="75"/>
    </row>
    <row r="31" spans="1:10" ht="16.5" customHeight="1">
      <c r="A31" s="72"/>
      <c r="B31" s="73" t="s">
        <v>708</v>
      </c>
      <c r="C31" s="78"/>
      <c r="D31" s="47"/>
      <c r="E31" s="47"/>
      <c r="F31" s="47"/>
      <c r="G31" s="47"/>
      <c r="H31" s="47"/>
      <c r="I31" s="47"/>
      <c r="J31" s="75"/>
    </row>
    <row r="32" spans="1:10" ht="16.5" customHeight="1">
      <c r="A32" s="72"/>
      <c r="B32" s="73" t="s">
        <v>709</v>
      </c>
      <c r="C32" s="74" t="s">
        <v>710</v>
      </c>
      <c r="D32" s="47"/>
      <c r="E32" s="47"/>
      <c r="F32" s="47"/>
      <c r="G32" s="47"/>
      <c r="H32" s="47"/>
      <c r="I32" s="47"/>
      <c r="J32" s="75"/>
    </row>
    <row r="33" spans="1:10" ht="16.5" customHeight="1">
      <c r="A33" s="72"/>
      <c r="B33" s="73" t="s">
        <v>711</v>
      </c>
      <c r="C33" s="74" t="s">
        <v>712</v>
      </c>
      <c r="D33" s="47"/>
      <c r="E33" s="47"/>
      <c r="F33" s="47"/>
      <c r="G33" s="47"/>
      <c r="H33" s="47"/>
      <c r="I33" s="47"/>
      <c r="J33" s="75"/>
    </row>
    <row r="34" spans="1:10" ht="16.5" customHeight="1">
      <c r="A34" s="72"/>
      <c r="B34" s="73" t="s">
        <v>713</v>
      </c>
      <c r="C34" s="74" t="s">
        <v>714</v>
      </c>
      <c r="D34" s="47"/>
      <c r="E34" s="47"/>
      <c r="F34" s="47"/>
      <c r="G34" s="47"/>
      <c r="H34" s="47"/>
      <c r="I34" s="47"/>
      <c r="J34" s="75"/>
    </row>
    <row r="35" spans="1:10" ht="16.5" customHeight="1">
      <c r="A35" s="72"/>
      <c r="B35" s="73" t="s">
        <v>715</v>
      </c>
      <c r="C35" s="74" t="s">
        <v>716</v>
      </c>
      <c r="D35" s="47"/>
      <c r="E35" s="47"/>
      <c r="F35" s="47"/>
      <c r="G35" s="47"/>
      <c r="H35" s="47"/>
      <c r="I35" s="47"/>
      <c r="J35" s="75"/>
    </row>
    <row r="36" spans="1:10" ht="16.5" customHeight="1">
      <c r="A36" s="72"/>
      <c r="B36" s="73" t="s">
        <v>717</v>
      </c>
      <c r="C36" s="74" t="s">
        <v>718</v>
      </c>
      <c r="D36" s="47"/>
      <c r="E36" s="47"/>
      <c r="F36" s="47"/>
      <c r="G36" s="47"/>
      <c r="H36" s="47"/>
      <c r="I36" s="47"/>
      <c r="J36" s="75"/>
    </row>
    <row r="37" spans="1:10" ht="31.5" customHeight="1">
      <c r="A37" s="72"/>
      <c r="B37" s="73" t="s">
        <v>719</v>
      </c>
      <c r="C37" s="74" t="s">
        <v>720</v>
      </c>
      <c r="D37" s="47"/>
      <c r="E37" s="47"/>
      <c r="F37" s="47"/>
      <c r="G37" s="47"/>
      <c r="H37" s="47"/>
      <c r="I37" s="47"/>
      <c r="J37" s="75"/>
    </row>
    <row r="38" spans="1:10" ht="21.75" customHeight="1">
      <c r="A38" s="72"/>
      <c r="B38" s="73" t="s">
        <v>721</v>
      </c>
      <c r="C38" s="74" t="s">
        <v>722</v>
      </c>
      <c r="D38" s="47"/>
      <c r="E38" s="47"/>
      <c r="F38" s="47"/>
      <c r="G38" s="47"/>
      <c r="H38" s="47"/>
      <c r="I38" s="47"/>
      <c r="J38" s="75"/>
    </row>
    <row r="39" spans="1:10" ht="16.5" customHeight="1">
      <c r="A39" s="72"/>
      <c r="B39" s="73" t="s">
        <v>723</v>
      </c>
      <c r="C39" s="74" t="s">
        <v>724</v>
      </c>
      <c r="D39" s="47"/>
      <c r="E39" s="47"/>
      <c r="F39" s="47"/>
      <c r="G39" s="47"/>
      <c r="H39" s="47"/>
      <c r="I39" s="47"/>
      <c r="J39" s="75"/>
    </row>
    <row r="40" spans="1:10" ht="42" customHeight="1">
      <c r="A40" s="72"/>
      <c r="B40" s="73" t="s">
        <v>725</v>
      </c>
      <c r="C40" s="74" t="s">
        <v>726</v>
      </c>
      <c r="D40" s="47"/>
      <c r="E40" s="47"/>
      <c r="F40" s="47"/>
      <c r="G40" s="47"/>
      <c r="H40" s="47"/>
      <c r="I40" s="47"/>
      <c r="J40" s="75"/>
    </row>
    <row r="41" spans="1:10" ht="16.5" customHeight="1">
      <c r="A41" s="72"/>
      <c r="B41" s="76" t="s">
        <v>727</v>
      </c>
      <c r="C41" s="77" t="s">
        <v>728</v>
      </c>
      <c r="D41" s="47"/>
      <c r="E41" s="47"/>
      <c r="F41" s="47"/>
      <c r="G41" s="47"/>
      <c r="H41" s="47"/>
      <c r="I41" s="47"/>
      <c r="J41" s="75"/>
    </row>
    <row r="42" spans="1:10" ht="16.5" customHeight="1">
      <c r="A42" s="72"/>
      <c r="B42" s="73" t="s">
        <v>729</v>
      </c>
      <c r="C42" s="78"/>
      <c r="D42" s="47"/>
      <c r="E42" s="47"/>
      <c r="F42" s="47"/>
      <c r="G42" s="47"/>
      <c r="H42" s="47"/>
      <c r="I42" s="47"/>
      <c r="J42" s="75"/>
    </row>
    <row r="43" spans="1:10" ht="16.5" customHeight="1">
      <c r="A43" s="72"/>
      <c r="B43" s="73" t="s">
        <v>730</v>
      </c>
      <c r="C43" s="74" t="s">
        <v>731</v>
      </c>
      <c r="D43" s="47"/>
      <c r="E43" s="47"/>
      <c r="F43" s="47"/>
      <c r="G43" s="47"/>
      <c r="H43" s="47"/>
      <c r="I43" s="47"/>
      <c r="J43" s="75"/>
    </row>
    <row r="44" spans="1:10" ht="16.5" customHeight="1">
      <c r="A44" s="72"/>
      <c r="B44" s="73" t="s">
        <v>732</v>
      </c>
      <c r="C44" s="74" t="s">
        <v>733</v>
      </c>
      <c r="D44" s="47"/>
      <c r="E44" s="47"/>
      <c r="F44" s="47"/>
      <c r="G44" s="47"/>
      <c r="H44" s="47"/>
      <c r="I44" s="47"/>
      <c r="J44" s="75"/>
    </row>
    <row r="45" spans="1:10" ht="16.5" customHeight="1">
      <c r="A45" s="72"/>
      <c r="B45" s="73" t="s">
        <v>734</v>
      </c>
      <c r="C45" s="74" t="s">
        <v>735</v>
      </c>
      <c r="D45" s="47"/>
      <c r="E45" s="47"/>
      <c r="F45" s="47"/>
      <c r="G45" s="47"/>
      <c r="H45" s="47"/>
      <c r="I45" s="47"/>
      <c r="J45" s="75"/>
    </row>
    <row r="46" spans="1:10" ht="16.5" customHeight="1">
      <c r="A46" s="72"/>
      <c r="B46" s="73" t="s">
        <v>736</v>
      </c>
      <c r="C46" s="74" t="s">
        <v>737</v>
      </c>
      <c r="D46" s="47"/>
      <c r="E46" s="47"/>
      <c r="F46" s="47"/>
      <c r="G46" s="47"/>
      <c r="H46" s="47"/>
      <c r="I46" s="47"/>
      <c r="J46" s="75"/>
    </row>
    <row r="47" spans="1:10" ht="16.5" customHeight="1">
      <c r="A47" s="72"/>
      <c r="B47" s="73" t="s">
        <v>738</v>
      </c>
      <c r="C47" s="74" t="s">
        <v>739</v>
      </c>
      <c r="D47" s="47"/>
      <c r="E47" s="47"/>
      <c r="F47" s="47"/>
      <c r="G47" s="47"/>
      <c r="H47" s="47"/>
      <c r="I47" s="47"/>
      <c r="J47" s="75"/>
    </row>
    <row r="48" spans="1:10" ht="31.5" customHeight="1">
      <c r="A48" s="72"/>
      <c r="B48" s="73" t="s">
        <v>740</v>
      </c>
      <c r="C48" s="74" t="s">
        <v>741</v>
      </c>
      <c r="D48" s="47"/>
      <c r="E48" s="47"/>
      <c r="F48" s="47"/>
      <c r="G48" s="47"/>
      <c r="H48" s="47"/>
      <c r="I48" s="47"/>
      <c r="J48" s="75"/>
    </row>
    <row r="49" spans="1:10" ht="21.75" customHeight="1">
      <c r="A49" s="72"/>
      <c r="B49" s="73" t="s">
        <v>742</v>
      </c>
      <c r="C49" s="74" t="s">
        <v>743</v>
      </c>
      <c r="D49" s="47"/>
      <c r="E49" s="47"/>
      <c r="F49" s="47"/>
      <c r="G49" s="47"/>
      <c r="H49" s="47"/>
      <c r="I49" s="47"/>
      <c r="J49" s="75"/>
    </row>
    <row r="50" spans="1:10" ht="16.5" customHeight="1">
      <c r="A50" s="72"/>
      <c r="B50" s="73" t="s">
        <v>744</v>
      </c>
      <c r="C50" s="74" t="s">
        <v>745</v>
      </c>
      <c r="D50" s="47"/>
      <c r="E50" s="47"/>
      <c r="F50" s="47"/>
      <c r="G50" s="47"/>
      <c r="H50" s="47"/>
      <c r="I50" s="47"/>
      <c r="J50" s="75"/>
    </row>
    <row r="51" spans="1:10" ht="42" customHeight="1">
      <c r="A51" s="72"/>
      <c r="B51" s="73" t="s">
        <v>746</v>
      </c>
      <c r="C51" s="74" t="s">
        <v>747</v>
      </c>
      <c r="D51" s="47"/>
      <c r="E51" s="47"/>
      <c r="F51" s="47"/>
      <c r="G51" s="47"/>
      <c r="H51" s="47"/>
      <c r="I51" s="47"/>
      <c r="J51" s="75"/>
    </row>
    <row r="52" spans="1:10" ht="16.5" customHeight="1">
      <c r="A52" s="72"/>
      <c r="B52" s="76" t="s">
        <v>748</v>
      </c>
      <c r="C52" s="77" t="s">
        <v>749</v>
      </c>
      <c r="D52" s="47"/>
      <c r="E52" s="47"/>
      <c r="F52" s="47"/>
      <c r="G52" s="47"/>
      <c r="H52" s="47"/>
      <c r="I52" s="47"/>
      <c r="J52" s="75"/>
    </row>
    <row r="53" spans="1:10" ht="16.5" customHeight="1">
      <c r="A53" s="72"/>
      <c r="B53" s="73" t="s">
        <v>750</v>
      </c>
      <c r="C53" s="78"/>
      <c r="D53" s="47"/>
      <c r="E53" s="47"/>
      <c r="F53" s="47"/>
      <c r="G53" s="47"/>
      <c r="H53" s="47"/>
      <c r="I53" s="47"/>
      <c r="J53" s="75"/>
    </row>
    <row r="54" spans="1:10" ht="16.5" customHeight="1">
      <c r="A54" s="72"/>
      <c r="B54" s="73" t="s">
        <v>751</v>
      </c>
      <c r="C54" s="74" t="s">
        <v>752</v>
      </c>
      <c r="D54" s="47"/>
      <c r="E54" s="47"/>
      <c r="F54" s="47"/>
      <c r="G54" s="47"/>
      <c r="H54" s="47"/>
      <c r="I54" s="47"/>
      <c r="J54" s="75"/>
    </row>
    <row r="55" spans="1:10" ht="16.5" customHeight="1">
      <c r="A55" s="72"/>
      <c r="B55" s="73" t="s">
        <v>753</v>
      </c>
      <c r="C55" s="74" t="s">
        <v>754</v>
      </c>
      <c r="D55" s="47"/>
      <c r="E55" s="47"/>
      <c r="F55" s="47"/>
      <c r="G55" s="47"/>
      <c r="H55" s="47"/>
      <c r="I55" s="47"/>
      <c r="J55" s="75"/>
    </row>
    <row r="56" spans="1:10" ht="16.5" customHeight="1">
      <c r="A56" s="72"/>
      <c r="B56" s="73" t="s">
        <v>755</v>
      </c>
      <c r="C56" s="74" t="s">
        <v>756</v>
      </c>
      <c r="D56" s="47"/>
      <c r="E56" s="47"/>
      <c r="F56" s="47"/>
      <c r="G56" s="47"/>
      <c r="H56" s="47"/>
      <c r="I56" s="47"/>
      <c r="J56" s="75"/>
    </row>
    <row r="57" spans="1:10" ht="16.5" customHeight="1">
      <c r="A57" s="72"/>
      <c r="B57" s="73" t="s">
        <v>757</v>
      </c>
      <c r="C57" s="74" t="s">
        <v>758</v>
      </c>
      <c r="D57" s="47"/>
      <c r="E57" s="47"/>
      <c r="F57" s="47"/>
      <c r="G57" s="47"/>
      <c r="H57" s="47"/>
      <c r="I57" s="47"/>
      <c r="J57" s="75"/>
    </row>
    <row r="58" spans="1:10" ht="16.5" customHeight="1">
      <c r="A58" s="72"/>
      <c r="B58" s="73" t="s">
        <v>759</v>
      </c>
      <c r="C58" s="74" t="s">
        <v>760</v>
      </c>
      <c r="D58" s="47"/>
      <c r="E58" s="47"/>
      <c r="F58" s="47"/>
      <c r="G58" s="47"/>
      <c r="H58" s="47"/>
      <c r="I58" s="47"/>
      <c r="J58" s="75"/>
    </row>
    <row r="59" spans="1:10" ht="31.5" customHeight="1">
      <c r="A59" s="72"/>
      <c r="B59" s="73" t="s">
        <v>761</v>
      </c>
      <c r="C59" s="74" t="s">
        <v>762</v>
      </c>
      <c r="D59" s="47"/>
      <c r="E59" s="47"/>
      <c r="F59" s="47"/>
      <c r="G59" s="47"/>
      <c r="H59" s="47"/>
      <c r="I59" s="47"/>
      <c r="J59" s="75"/>
    </row>
    <row r="60" spans="1:10" ht="21.75" customHeight="1">
      <c r="A60" s="72"/>
      <c r="B60" s="73" t="s">
        <v>763</v>
      </c>
      <c r="C60" s="74" t="s">
        <v>764</v>
      </c>
      <c r="D60" s="47"/>
      <c r="E60" s="47"/>
      <c r="F60" s="47"/>
      <c r="G60" s="47"/>
      <c r="H60" s="47"/>
      <c r="I60" s="47"/>
      <c r="J60" s="75"/>
    </row>
    <row r="61" spans="1:10" ht="16.5" customHeight="1">
      <c r="A61" s="72"/>
      <c r="B61" s="73" t="s">
        <v>765</v>
      </c>
      <c r="C61" s="74" t="s">
        <v>766</v>
      </c>
      <c r="D61" s="47"/>
      <c r="E61" s="47"/>
      <c r="F61" s="47"/>
      <c r="G61" s="47"/>
      <c r="H61" s="47"/>
      <c r="I61" s="47"/>
      <c r="J61" s="75"/>
    </row>
    <row r="62" spans="1:10" ht="42" customHeight="1">
      <c r="A62" s="72"/>
      <c r="B62" s="73" t="s">
        <v>767</v>
      </c>
      <c r="C62" s="74" t="s">
        <v>768</v>
      </c>
      <c r="D62" s="47"/>
      <c r="E62" s="47"/>
      <c r="F62" s="47"/>
      <c r="G62" s="47"/>
      <c r="H62" s="47"/>
      <c r="I62" s="47"/>
      <c r="J62" s="75"/>
    </row>
    <row r="63" spans="1:10" ht="21.75" customHeight="1">
      <c r="A63" s="72"/>
      <c r="B63" s="76" t="s">
        <v>769</v>
      </c>
      <c r="C63" s="77" t="s">
        <v>770</v>
      </c>
      <c r="D63" s="47"/>
      <c r="E63" s="47"/>
      <c r="F63" s="47"/>
      <c r="G63" s="47"/>
      <c r="H63" s="47"/>
      <c r="I63" s="47"/>
      <c r="J63" s="75"/>
    </row>
    <row r="64" spans="1:10" ht="16.5" customHeight="1">
      <c r="A64" s="72"/>
      <c r="B64" s="73" t="s">
        <v>771</v>
      </c>
      <c r="C64" s="78"/>
      <c r="D64" s="47"/>
      <c r="E64" s="47"/>
      <c r="F64" s="47"/>
      <c r="G64" s="47"/>
      <c r="H64" s="47"/>
      <c r="I64" s="47"/>
      <c r="J64" s="75"/>
    </row>
    <row r="65" spans="1:10" ht="16.5" customHeight="1">
      <c r="A65" s="72"/>
      <c r="B65" s="73" t="s">
        <v>772</v>
      </c>
      <c r="C65" s="74" t="s">
        <v>773</v>
      </c>
      <c r="D65" s="47"/>
      <c r="E65" s="47"/>
      <c r="F65" s="47"/>
      <c r="G65" s="47"/>
      <c r="H65" s="47"/>
      <c r="I65" s="47"/>
      <c r="J65" s="75"/>
    </row>
    <row r="66" spans="1:10" ht="16.5" customHeight="1">
      <c r="A66" s="72"/>
      <c r="B66" s="73" t="s">
        <v>774</v>
      </c>
      <c r="C66" s="74" t="s">
        <v>775</v>
      </c>
      <c r="D66" s="47"/>
      <c r="E66" s="47"/>
      <c r="F66" s="47"/>
      <c r="G66" s="47"/>
      <c r="H66" s="47"/>
      <c r="I66" s="47"/>
      <c r="J66" s="75"/>
    </row>
    <row r="67" spans="1:10" ht="16.5" customHeight="1">
      <c r="A67" s="72"/>
      <c r="B67" s="73" t="s">
        <v>776</v>
      </c>
      <c r="C67" s="74" t="s">
        <v>777</v>
      </c>
      <c r="D67" s="47"/>
      <c r="E67" s="47"/>
      <c r="F67" s="47"/>
      <c r="G67" s="47"/>
      <c r="H67" s="47"/>
      <c r="I67" s="47"/>
      <c r="J67" s="75"/>
    </row>
    <row r="68" spans="1:10" ht="16.5" customHeight="1">
      <c r="A68" s="72"/>
      <c r="B68" s="73" t="s">
        <v>778</v>
      </c>
      <c r="C68" s="74" t="s">
        <v>779</v>
      </c>
      <c r="D68" s="47"/>
      <c r="E68" s="47"/>
      <c r="F68" s="47"/>
      <c r="G68" s="47"/>
      <c r="H68" s="47"/>
      <c r="I68" s="47"/>
      <c r="J68" s="75"/>
    </row>
    <row r="69" spans="1:10" ht="16.5" customHeight="1">
      <c r="A69" s="72"/>
      <c r="B69" s="73" t="s">
        <v>780</v>
      </c>
      <c r="C69" s="74" t="s">
        <v>781</v>
      </c>
      <c r="D69" s="47"/>
      <c r="E69" s="47"/>
      <c r="F69" s="47"/>
      <c r="G69" s="47"/>
      <c r="H69" s="47"/>
      <c r="I69" s="47"/>
      <c r="J69" s="75"/>
    </row>
    <row r="70" spans="1:10" ht="31.5" customHeight="1">
      <c r="A70" s="72"/>
      <c r="B70" s="73" t="s">
        <v>782</v>
      </c>
      <c r="C70" s="74" t="s">
        <v>783</v>
      </c>
      <c r="D70" s="47"/>
      <c r="E70" s="47"/>
      <c r="F70" s="47"/>
      <c r="G70" s="47"/>
      <c r="H70" s="47"/>
      <c r="I70" s="47"/>
      <c r="J70" s="75"/>
    </row>
    <row r="71" spans="1:10" ht="21.75" customHeight="1">
      <c r="A71" s="72"/>
      <c r="B71" s="73" t="s">
        <v>784</v>
      </c>
      <c r="C71" s="74" t="s">
        <v>785</v>
      </c>
      <c r="D71" s="47"/>
      <c r="E71" s="47"/>
      <c r="F71" s="47"/>
      <c r="G71" s="47"/>
      <c r="H71" s="47"/>
      <c r="I71" s="47"/>
      <c r="J71" s="75"/>
    </row>
    <row r="72" spans="1:10" ht="16.5" customHeight="1">
      <c r="A72" s="72"/>
      <c r="B72" s="73" t="s">
        <v>786</v>
      </c>
      <c r="C72" s="74" t="s">
        <v>787</v>
      </c>
      <c r="D72" s="47"/>
      <c r="E72" s="47"/>
      <c r="F72" s="47"/>
      <c r="G72" s="47"/>
      <c r="H72" s="47"/>
      <c r="I72" s="47"/>
      <c r="J72" s="75"/>
    </row>
    <row r="73" spans="1:10" ht="42" customHeight="1">
      <c r="A73" s="79"/>
      <c r="B73" s="73" t="s">
        <v>788</v>
      </c>
      <c r="C73" s="74" t="s">
        <v>789</v>
      </c>
      <c r="D73" s="47"/>
      <c r="E73" s="47"/>
      <c r="F73" s="47"/>
      <c r="G73" s="47"/>
      <c r="H73" s="47"/>
      <c r="I73" s="47"/>
      <c r="J73" s="75"/>
    </row>
    <row r="74" spans="1:10" ht="0.75" customHeight="1">
      <c r="A74" s="53"/>
      <c r="B74" s="80"/>
      <c r="C74" s="81"/>
      <c r="D74" s="82"/>
      <c r="E74" s="82"/>
      <c r="F74" s="82"/>
      <c r="G74" s="82"/>
      <c r="H74" s="82"/>
      <c r="I74" s="82"/>
      <c r="J74" s="83"/>
    </row>
  </sheetData>
  <mergeCells count="7">
    <mergeCell ref="B1:F1"/>
    <mergeCell ref="I1:J1"/>
    <mergeCell ref="A3:A5"/>
    <mergeCell ref="B3:B4"/>
    <mergeCell ref="C3:C4"/>
    <mergeCell ref="D3:I3"/>
    <mergeCell ref="J3:J4"/>
  </mergeCells>
  <printOptions/>
  <pageMargins left="0.19675743743113489" right="0.19675743743113489" top="0.39351487486226977" bottom="0.39351487486226977" header="0.19675743743113489" footer="0.196757437431134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2013-10-09T08:29:58Z</dcterms:modified>
  <cp:category/>
  <cp:version/>
  <cp:contentType/>
  <cp:contentStatus/>
</cp:coreProperties>
</file>