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7 год\СОВЕТ 37 от 31.10.2017\210-37-РСД Бюджет октябрь 2017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'2017-ут1'!$A$9:$B$17</definedName>
    <definedName name="_xlnm.Print_Titles" localSheetId="0">'2017-ут1'!$12:$12</definedName>
    <definedName name="_xlnm.Print_Area" localSheetId="0">'2017-ут1'!$A$1:$F$20</definedName>
  </definedNames>
  <calcPr calcId="152511" iterate="1"/>
</workbook>
</file>

<file path=xl/calcChain.xml><?xml version="1.0" encoding="utf-8"?>
<calcChain xmlns="http://schemas.openxmlformats.org/spreadsheetml/2006/main">
  <c r="C17" i="18" l="1"/>
  <c r="C16" i="18"/>
  <c r="C15" i="18"/>
  <c r="E13" i="18" l="1"/>
  <c r="D13" i="18"/>
  <c r="C13" i="18" l="1"/>
</calcChain>
</file>

<file path=xl/sharedStrings.xml><?xml version="1.0" encoding="utf-8"?>
<sst xmlns="http://schemas.openxmlformats.org/spreadsheetml/2006/main" count="16" uniqueCount="15">
  <si>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</si>
  <si>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</si>
  <si>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</si>
  <si>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</si>
  <si>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</si>
  <si>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</si>
  <si>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в том числе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</si>
  <si>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 , софинансирование капитальных вложений
в которые осуществляется за счет субсидий из областного бюджета, на 2017 год</t>
  </si>
  <si>
    <t>бюджет городского округа</t>
  </si>
  <si>
    <t>к решению Совета депутатов городского округа Электросталь Московской области</t>
  </si>
  <si>
    <t xml:space="preserve">Капитальные вложения в объекты дошкольного образования в целях ликвидации очередности (ввод в эксплуатацию ДОУ на 100 мест по ул. Западная, д.14а) 
                                                                               </t>
  </si>
  <si>
    <t>Строительство общеобразовательной школы на 825 мест по адресу: Московская область, городской округ Электросталь, мкр. «Северный-2» (ПИР и строительство)</t>
  </si>
  <si>
    <t>Реконструкция МОУ ДО «Станция юных техников» для размещения 100 человек из МАОУ СОШ №13 с углубленным изучением отдельных предметов, по адресу: Московская область, г.о.Электросталь, ул.Радио, д.38 (ПИР и строительство)</t>
  </si>
  <si>
    <t>Приложение № 14</t>
  </si>
  <si>
    <t>от 31.10.2017 № 210/37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</si>
</sst>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wrapText="1"/>
    </xf>
    <xf numFmtId="3" fontId="6" fillId="0" borderId="3" xfId="2" applyNumberFormat="1" applyFont="1" applyFill="1" applyBorder="1" applyAlignment="1">
      <alignment horizontal="center" vertical="top" wrapText="1"/>
    </xf>
    <xf numFmtId="165" fontId="12" fillId="2" borderId="4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5.710937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5" t="s">
        <v>13</v>
      </c>
      <c r="E2" s="35"/>
      <c r="F2" s="35"/>
      <c r="G2" s="5"/>
      <c r="H2" s="5"/>
      <c r="I2" s="5"/>
    </row>
    <row r="3" spans="1:13" customFormat="1" ht="41.45" customHeight="1" x14ac:dyDescent="0.25">
      <c r="A3" s="15"/>
      <c r="B3" s="16"/>
      <c r="C3" s="16"/>
      <c r="D3" s="35" t="s">
        <v>9</v>
      </c>
      <c r="E3" s="35"/>
      <c r="F3" s="35"/>
      <c r="G3" s="5"/>
      <c r="H3" s="5"/>
      <c r="I3" s="5"/>
      <c r="J3" s="5"/>
      <c r="K3" s="5"/>
    </row>
    <row r="4" spans="1:13" customFormat="1" ht="12" customHeight="1" x14ac:dyDescent="0.25">
      <c r="A4" s="15"/>
      <c r="B4" s="16"/>
      <c r="C4" s="16"/>
      <c r="D4" s="36" t="s">
        <v>14</v>
      </c>
      <c r="E4" s="36"/>
      <c r="F4" s="36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7" t="s">
        <v>7</v>
      </c>
      <c r="B7" s="37"/>
      <c r="C7" s="37"/>
      <c r="D7" s="37"/>
      <c r="E7" s="37"/>
    </row>
    <row r="8" spans="1:13" s="1" customFormat="1" ht="15" customHeight="1" x14ac:dyDescent="0.25">
      <c r="A8" s="41"/>
      <c r="B8" s="41"/>
      <c r="E8" s="4"/>
    </row>
    <row r="9" spans="1:13" s="6" customFormat="1" ht="33.6" customHeight="1" x14ac:dyDescent="0.25">
      <c r="A9" s="38" t="s">
        <v>4</v>
      </c>
      <c r="B9" s="40" t="s">
        <v>3</v>
      </c>
      <c r="C9" s="39" t="s">
        <v>5</v>
      </c>
      <c r="D9" s="39"/>
      <c r="E9" s="39"/>
    </row>
    <row r="10" spans="1:13" s="6" customFormat="1" ht="15.6" customHeight="1" x14ac:dyDescent="0.25">
      <c r="A10" s="38"/>
      <c r="B10" s="40"/>
      <c r="C10" s="39" t="s">
        <v>0</v>
      </c>
      <c r="D10" s="39" t="s">
        <v>1</v>
      </c>
      <c r="E10" s="39"/>
    </row>
    <row r="11" spans="1:13" s="6" customFormat="1" ht="49.9" customHeight="1" x14ac:dyDescent="0.25">
      <c r="A11" s="38"/>
      <c r="B11" s="40"/>
      <c r="C11" s="39"/>
      <c r="D11" s="23" t="s">
        <v>2</v>
      </c>
      <c r="E11" s="23" t="s">
        <v>8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4" t="s">
        <v>0</v>
      </c>
      <c r="C13" s="26">
        <f>SUM(C15:C17)</f>
        <v>12004</v>
      </c>
      <c r="D13" s="26">
        <f>SUM(D15:D17)</f>
        <v>11757.5</v>
      </c>
      <c r="E13" s="26">
        <f>SUM(E15:E17)</f>
        <v>246.5</v>
      </c>
      <c r="G13" s="20"/>
    </row>
    <row r="14" spans="1:13" s="6" customFormat="1" ht="19.149999999999999" customHeight="1" x14ac:dyDescent="0.25">
      <c r="A14" s="7"/>
      <c r="B14" s="25" t="s">
        <v>6</v>
      </c>
      <c r="C14" s="27"/>
      <c r="D14" s="27"/>
      <c r="E14" s="27"/>
      <c r="G14" s="21"/>
    </row>
    <row r="15" spans="1:13" ht="47.25" customHeight="1" x14ac:dyDescent="0.25">
      <c r="A15" s="22">
        <v>1</v>
      </c>
      <c r="B15" s="33" t="s">
        <v>10</v>
      </c>
      <c r="C15" s="28">
        <f t="shared" ref="C15:C17" si="0">D15+E15</f>
        <v>8249.9</v>
      </c>
      <c r="D15" s="28">
        <v>8191.1</v>
      </c>
      <c r="E15" s="28">
        <v>58.8</v>
      </c>
    </row>
    <row r="16" spans="1:13" ht="57" customHeight="1" x14ac:dyDescent="0.25">
      <c r="A16" s="22">
        <v>2</v>
      </c>
      <c r="B16" s="32" t="s">
        <v>12</v>
      </c>
      <c r="C16" s="28">
        <f t="shared" si="0"/>
        <v>1082.3999999999999</v>
      </c>
      <c r="D16" s="28">
        <v>1028.3</v>
      </c>
      <c r="E16" s="28">
        <v>54.1</v>
      </c>
    </row>
    <row r="17" spans="1:5" ht="64.5" customHeight="1" x14ac:dyDescent="0.25">
      <c r="A17" s="30">
        <v>3</v>
      </c>
      <c r="B17" s="34" t="s">
        <v>11</v>
      </c>
      <c r="C17" s="31">
        <f t="shared" si="0"/>
        <v>2671.7</v>
      </c>
      <c r="D17" s="28">
        <v>2538.1</v>
      </c>
      <c r="E17" s="28">
        <v>133.6</v>
      </c>
    </row>
    <row r="21" spans="1:5" x14ac:dyDescent="0.25">
      <c r="B21" s="29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2017-09-20T09:10:23Z</cp:lastPrinted>
  <dcterms:created xsi:type="dcterms:W3CDTF">2012-09-21T05:45:21Z</dcterms:created>
  <dcterms:modified xsi:type="dcterms:W3CDTF">2017-12-11T14:21:36Z</dcterms:modified>
</cp:coreProperties>
</file>