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" yWindow="530" windowWidth="19420" windowHeight="8940"/>
  </bookViews>
  <sheets>
    <sheet name="2025-2027" sheetId="2" r:id="rId1"/>
  </sheets>
  <calcPr calcId="125725"/>
</workbook>
</file>

<file path=xl/calcChain.xml><?xml version="1.0" encoding="utf-8"?>
<calcChain xmlns="http://schemas.openxmlformats.org/spreadsheetml/2006/main">
  <c r="E55" i="2"/>
  <c r="D55"/>
  <c r="C55"/>
</calcChain>
</file>

<file path=xl/sharedStrings.xml><?xml version="1.0" encoding="utf-8"?>
<sst xmlns="http://schemas.openxmlformats.org/spreadsheetml/2006/main" count="59" uniqueCount="59">
  <si>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</si>
  <si>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</si>
  <si>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</si>
  <si>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</si>
  <si>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</si>
  <si>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</si>
  <si>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</si>
  <si>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</si>
  <si>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</si>
  <si>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</si>
  <si>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</si>
  <si>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ВСЕГО</t>
  </si>
  <si>
    <t>Верно:</t>
  </si>
  <si>
    <t>И.В.Бузурная</t>
  </si>
  <si>
    <t>Строительство и реконструкция объектов водоснабжения</t>
  </si>
  <si>
    <t>Благоустройство лесопарковых зон</t>
  </si>
  <si>
    <t>Приложение № 5
к решению Совета депутатов
городского округа Электросталь
Московской области
от _______________ № _________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</si>
  <si>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</si>
  <si>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</si>
  <si>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</si>
  <si>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</si>
  <si>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</si>
  <si>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</si>
  <si>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</si>
  <si>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</si>
  <si>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</si>
  <si>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</si>
  <si>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</si>
  <si>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</si>
  <si>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Начальник Финансового управления</t>
  </si>
  <si>
    <t>2026 год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</si>
  <si>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</si>
  <si>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</si>
  <si>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</si>
  <si>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</si>
  <si>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Капитальный ремонт сетей водоснабжения, водоотведения, теплоснабжения</t>
  </si>
  <si>
    <t>Обеспечение мероприятий по переселению граждан из аварийного жилищного фонда, признанного таковым после 1 января 2017 года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</si>
  <si>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2025 год  и на плановый период 2026 и 2027 годов</t>
  </si>
  <si>
    <t>2027 год</t>
  </si>
  <si>
    <t>Реализация мероприятий по строительству и реконструкции объектов теплоснабжения муниципальной собственности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</si>
  <si>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</si>
  <si>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капитальному ремонту объектов теплоснабжения</t>
  </si>
  <si>
    <t>Капитальный ремонт сетей теплоснабжения на территории муниципальных образований Московской области</t>
  </si>
  <si>
    <t>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</t>
  </si>
  <si>
    <t>Cофинансирование работ по капитальному ремонту автомобильных дорог общего пользования местного значения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</si>
  <si>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</si>
  <si>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</si>
  <si>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пособий и доплат педагогическим работникам муниципальных дошкольных и общеобразовательных организаций - молодым специалистам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</si>
  <si>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</si>
  <si>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</si>
  <si>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</si>
  <si>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Иные межбюджетные трансферты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</si>
  <si>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</si>
  <si>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Выплата ежемесячных доплат за напряженный труд работникам муниципальных дошкольных и общеобразовательных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</si>
  <si>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</si>
  <si>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</si>
  <si>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</si>
  <si>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Установка специализированного оборудования на территории муниципальных образований</t>
  </si>
  <si>
    <t>Возмещение затрат, связанных с получением комплексных экологических разрешений</t>
  </si>
</sst>
</file>

<file path=xl/styles.xml><?xml version="1.0" encoding="utf-8"?>
<styleSheet xmlns="http://schemas.openxmlformats.org/spreadsheetml/2006/main">
  <numFmts count="1">
    <numFmt numFmtId="164" formatCode="[&gt;=5]#,##0.0,;[Red][&lt;=-5]\-#,##0.0,;#,##0.0,"/>
  </numFmts>
  <fonts count="10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abSelected="1" topLeftCell="A55" zoomScaleNormal="100" workbookViewId="0">
      <selection activeCell="H8" sqref="H8"/>
    </sheetView>
  </sheetViews>
  <sheetFormatPr defaultRowHeight="14.5"/>
  <cols>
    <col min="1" max="1" width="41.54296875" customWidth="1"/>
    <col min="2" max="2" width="46.08984375" customWidth="1"/>
    <col min="3" max="3" width="14.08984375" customWidth="1"/>
    <col min="4" max="4" width="14.90625" customWidth="1"/>
    <col min="5" max="5" width="13.90625" customWidth="1"/>
  </cols>
  <sheetData>
    <row r="1" spans="1:5" ht="75" customHeight="1">
      <c r="A1" s="1"/>
      <c r="B1" s="1"/>
      <c r="C1" s="11"/>
      <c r="D1" s="16" t="s">
        <v>16</v>
      </c>
      <c r="E1" s="16"/>
    </row>
    <row r="2" spans="1:5" ht="33" customHeight="1">
      <c r="A2" s="17" t="s">
        <v>37</v>
      </c>
      <c r="B2" s="17"/>
      <c r="C2" s="17"/>
      <c r="D2" s="17"/>
      <c r="E2" s="17"/>
    </row>
    <row r="3" spans="1:5">
      <c r="A3" s="2"/>
      <c r="B3" s="2"/>
      <c r="C3" s="2"/>
      <c r="D3" s="2"/>
      <c r="E3" s="2"/>
    </row>
    <row r="4" spans="1:5" ht="15" customHeight="1">
      <c r="A4" s="15" t="s">
        <v>0</v>
      </c>
      <c r="B4" s="15"/>
      <c r="C4" s="15" t="s">
        <v>1</v>
      </c>
      <c r="D4" s="15"/>
      <c r="E4" s="15"/>
    </row>
    <row r="5" spans="1:5" ht="7.5" customHeight="1">
      <c r="A5" s="15"/>
      <c r="B5" s="15"/>
      <c r="C5" s="15" t="s">
        <v>23</v>
      </c>
      <c r="D5" s="15" t="s">
        <v>30</v>
      </c>
      <c r="E5" s="15" t="s">
        <v>38</v>
      </c>
    </row>
    <row r="6" spans="1:5" ht="11.15" customHeight="1">
      <c r="A6" s="15"/>
      <c r="B6" s="15"/>
      <c r="C6" s="18"/>
      <c r="D6" s="18"/>
      <c r="E6" s="18"/>
    </row>
    <row r="7" spans="1:5" ht="15" customHeight="1">
      <c r="A7" s="15" t="s">
        <v>10</v>
      </c>
      <c r="B7" s="15"/>
      <c r="C7" s="21">
        <v>2218405669</v>
      </c>
      <c r="D7" s="21">
        <v>2251705843</v>
      </c>
      <c r="E7" s="21">
        <v>2211231518</v>
      </c>
    </row>
    <row r="8" spans="1:5" s="4" customFormat="1" ht="90" customHeight="1">
      <c r="A8" s="20" t="s">
        <v>17</v>
      </c>
      <c r="B8" s="20"/>
      <c r="C8" s="22">
        <v>2095366000</v>
      </c>
      <c r="D8" s="22">
        <v>2095366000</v>
      </c>
      <c r="E8" s="22">
        <v>2095366000</v>
      </c>
    </row>
    <row r="9" spans="1:5" s="4" customFormat="1" ht="57.65" customHeight="1">
      <c r="A9" s="20" t="s">
        <v>46</v>
      </c>
      <c r="B9" s="20"/>
      <c r="C9" s="22">
        <v>21236000</v>
      </c>
      <c r="D9" s="22">
        <v>21236000</v>
      </c>
      <c r="E9" s="22">
        <v>21236000</v>
      </c>
    </row>
    <row r="10" spans="1:5" s="4" customFormat="1" ht="42" customHeight="1">
      <c r="A10" s="20" t="s">
        <v>2</v>
      </c>
      <c r="B10" s="20"/>
      <c r="C10" s="22">
        <v>34968000</v>
      </c>
      <c r="D10" s="22">
        <v>34968000</v>
      </c>
      <c r="E10" s="22">
        <v>34968000</v>
      </c>
    </row>
    <row r="11" spans="1:5" s="4" customFormat="1" ht="38.4" customHeight="1">
      <c r="A11" s="20" t="s">
        <v>47</v>
      </c>
      <c r="B11" s="20"/>
      <c r="C11" s="22">
        <v>10755000</v>
      </c>
      <c r="D11" s="22">
        <v>10755000</v>
      </c>
      <c r="E11" s="22">
        <v>10755000</v>
      </c>
    </row>
    <row r="12" spans="1:5" s="4" customFormat="1" ht="43.75" customHeight="1">
      <c r="A12" s="20" t="s">
        <v>48</v>
      </c>
      <c r="B12" s="20"/>
      <c r="C12" s="22">
        <v>852000</v>
      </c>
      <c r="D12" s="22">
        <v>852000</v>
      </c>
      <c r="E12" s="22">
        <v>852000</v>
      </c>
    </row>
    <row r="13" spans="1:5" s="4" customFormat="1" ht="30.9" customHeight="1">
      <c r="A13" s="20" t="s">
        <v>49</v>
      </c>
      <c r="B13" s="20"/>
      <c r="C13" s="22">
        <v>273000</v>
      </c>
      <c r="D13" s="22">
        <v>273000</v>
      </c>
      <c r="E13" s="22">
        <v>273000</v>
      </c>
    </row>
    <row r="14" spans="1:5" s="4" customFormat="1" ht="54" customHeight="1">
      <c r="A14" s="20" t="s">
        <v>50</v>
      </c>
      <c r="B14" s="20"/>
      <c r="C14" s="22">
        <v>11990000</v>
      </c>
      <c r="D14" s="22">
        <v>11990000</v>
      </c>
      <c r="E14" s="22">
        <v>11990000</v>
      </c>
    </row>
    <row r="15" spans="1:5" s="4" customFormat="1" ht="43.4" customHeight="1">
      <c r="A15" s="20" t="s">
        <v>3</v>
      </c>
      <c r="B15" s="20"/>
      <c r="C15" s="22">
        <v>10005000</v>
      </c>
      <c r="D15" s="22">
        <v>10071000</v>
      </c>
      <c r="E15" s="22">
        <v>10139000</v>
      </c>
    </row>
    <row r="16" spans="1:5" s="4" customFormat="1" ht="41.15" customHeight="1">
      <c r="A16" s="20" t="s">
        <v>18</v>
      </c>
      <c r="B16" s="20"/>
      <c r="C16" s="22">
        <v>3227000</v>
      </c>
      <c r="D16" s="22">
        <v>3227000</v>
      </c>
      <c r="E16" s="22">
        <v>3227000</v>
      </c>
    </row>
    <row r="17" spans="1:5" s="4" customFormat="1" ht="49.25" customHeight="1">
      <c r="A17" s="20" t="s">
        <v>19</v>
      </c>
      <c r="B17" s="20"/>
      <c r="C17" s="22">
        <v>354520</v>
      </c>
      <c r="D17" s="22">
        <v>354510</v>
      </c>
      <c r="E17" s="22">
        <v>354510</v>
      </c>
    </row>
    <row r="18" spans="1:5" s="4" customFormat="1" ht="30.9" customHeight="1">
      <c r="A18" s="20" t="s">
        <v>4</v>
      </c>
      <c r="B18" s="20"/>
      <c r="C18" s="22">
        <v>1057000</v>
      </c>
      <c r="D18" s="22">
        <v>1057000</v>
      </c>
      <c r="E18" s="22">
        <v>1057000</v>
      </c>
    </row>
    <row r="19" spans="1:5" s="4" customFormat="1" ht="23.4" customHeight="1">
      <c r="A19" s="20" t="s">
        <v>31</v>
      </c>
      <c r="B19" s="20"/>
      <c r="C19" s="22">
        <v>8530000</v>
      </c>
      <c r="D19" s="22">
        <v>38384000</v>
      </c>
      <c r="E19" s="22">
        <v>0</v>
      </c>
    </row>
    <row r="20" spans="1:5" s="4" customFormat="1" ht="36" customHeight="1">
      <c r="A20" s="20" t="s">
        <v>32</v>
      </c>
      <c r="B20" s="20"/>
      <c r="C20" s="22">
        <v>5399000</v>
      </c>
      <c r="D20" s="22">
        <v>5399000</v>
      </c>
      <c r="E20" s="22">
        <v>5399000</v>
      </c>
    </row>
    <row r="21" spans="1:5" s="4" customFormat="1" ht="31.25" customHeight="1">
      <c r="A21" s="20" t="s">
        <v>20</v>
      </c>
      <c r="B21" s="20"/>
      <c r="C21" s="22">
        <v>13086060</v>
      </c>
      <c r="D21" s="22">
        <v>13698240</v>
      </c>
      <c r="E21" s="22">
        <v>14244480</v>
      </c>
    </row>
    <row r="22" spans="1:5" s="4" customFormat="1" ht="28.75" customHeight="1">
      <c r="A22" s="20" t="s">
        <v>21</v>
      </c>
      <c r="B22" s="20"/>
      <c r="C22" s="22">
        <v>89</v>
      </c>
      <c r="D22" s="22">
        <v>2766093</v>
      </c>
      <c r="E22" s="22">
        <v>60528</v>
      </c>
    </row>
    <row r="23" spans="1:5" s="4" customFormat="1" ht="35.4" customHeight="1">
      <c r="A23" s="20" t="s">
        <v>22</v>
      </c>
      <c r="B23" s="20"/>
      <c r="C23" s="22">
        <v>1307000</v>
      </c>
      <c r="D23" s="22">
        <v>1309000</v>
      </c>
      <c r="E23" s="22">
        <v>1310000</v>
      </c>
    </row>
    <row r="24" spans="1:5" ht="15" customHeight="1">
      <c r="A24" s="14" t="s">
        <v>9</v>
      </c>
      <c r="B24" s="14"/>
      <c r="C24" s="21">
        <v>2438198840</v>
      </c>
      <c r="D24" s="21">
        <v>2922580450</v>
      </c>
      <c r="E24" s="21">
        <v>5182240540</v>
      </c>
    </row>
    <row r="25" spans="1:5" s="4" customFormat="1" ht="30.9" customHeight="1">
      <c r="A25" s="20" t="s">
        <v>24</v>
      </c>
      <c r="B25" s="20"/>
      <c r="C25" s="22">
        <v>612280</v>
      </c>
      <c r="D25" s="22">
        <v>628380</v>
      </c>
      <c r="E25" s="22">
        <v>0</v>
      </c>
    </row>
    <row r="26" spans="1:5" s="4" customFormat="1" ht="47.4" customHeight="1">
      <c r="A26" s="20" t="s">
        <v>26</v>
      </c>
      <c r="B26" s="20"/>
      <c r="C26" s="22">
        <v>1274000</v>
      </c>
      <c r="D26" s="22">
        <v>1274000</v>
      </c>
      <c r="E26" s="22">
        <v>1274000</v>
      </c>
    </row>
    <row r="27" spans="1:5" s="4" customFormat="1" ht="26.5" customHeight="1">
      <c r="A27" s="20" t="s">
        <v>25</v>
      </c>
      <c r="B27" s="20"/>
      <c r="C27" s="22">
        <v>86567900</v>
      </c>
      <c r="D27" s="22">
        <v>85595800</v>
      </c>
      <c r="E27" s="22">
        <v>0</v>
      </c>
    </row>
    <row r="28" spans="1:5" s="4" customFormat="1" ht="27.65" customHeight="1">
      <c r="A28" s="20" t="s">
        <v>5</v>
      </c>
      <c r="B28" s="20"/>
      <c r="C28" s="22">
        <v>7923000</v>
      </c>
      <c r="D28" s="22">
        <v>8251000</v>
      </c>
      <c r="E28" s="22">
        <v>8316000</v>
      </c>
    </row>
    <row r="29" spans="1:5" s="4" customFormat="1" ht="30.9" customHeight="1">
      <c r="A29" s="20" t="s">
        <v>27</v>
      </c>
      <c r="B29" s="20"/>
      <c r="C29" s="22">
        <v>0</v>
      </c>
      <c r="D29" s="22">
        <v>93763070</v>
      </c>
      <c r="E29" s="22">
        <v>0</v>
      </c>
    </row>
    <row r="30" spans="1:5" s="4" customFormat="1" ht="28.5" customHeight="1">
      <c r="A30" s="20" t="s">
        <v>33</v>
      </c>
      <c r="B30" s="20"/>
      <c r="C30" s="22">
        <v>9966450</v>
      </c>
      <c r="D30" s="22">
        <v>0</v>
      </c>
      <c r="E30" s="22">
        <v>0</v>
      </c>
    </row>
    <row r="31" spans="1:5" s="4" customFormat="1" ht="26.4" customHeight="1">
      <c r="A31" s="20" t="s">
        <v>6</v>
      </c>
      <c r="B31" s="20"/>
      <c r="C31" s="22">
        <v>1627200</v>
      </c>
      <c r="D31" s="22">
        <v>1707200</v>
      </c>
      <c r="E31" s="22">
        <v>2413100</v>
      </c>
    </row>
    <row r="32" spans="1:5" s="4" customFormat="1" ht="19.5" customHeight="1">
      <c r="A32" s="20" t="s">
        <v>34</v>
      </c>
      <c r="B32" s="20"/>
      <c r="C32" s="22">
        <v>0</v>
      </c>
      <c r="D32" s="22">
        <v>8019000</v>
      </c>
      <c r="E32" s="22">
        <v>0</v>
      </c>
    </row>
    <row r="33" spans="1:5" s="4" customFormat="1" ht="28.4" customHeight="1">
      <c r="A33" s="20" t="s">
        <v>14</v>
      </c>
      <c r="B33" s="20"/>
      <c r="C33" s="22">
        <v>8246530</v>
      </c>
      <c r="D33" s="22">
        <v>0</v>
      </c>
      <c r="E33" s="22">
        <v>0</v>
      </c>
    </row>
    <row r="34" spans="1:5" s="4" customFormat="1" ht="20.399999999999999" customHeight="1">
      <c r="A34" s="20" t="s">
        <v>7</v>
      </c>
      <c r="B34" s="20"/>
      <c r="C34" s="22">
        <v>406936450</v>
      </c>
      <c r="D34" s="22">
        <v>1558245130</v>
      </c>
      <c r="E34" s="22">
        <v>4149002680</v>
      </c>
    </row>
    <row r="35" spans="1:5" s="4" customFormat="1" ht="31.75" customHeight="1">
      <c r="A35" s="20" t="s">
        <v>39</v>
      </c>
      <c r="B35" s="20"/>
      <c r="C35" s="22">
        <v>705472800</v>
      </c>
      <c r="D35" s="22">
        <v>190661030</v>
      </c>
      <c r="E35" s="22">
        <v>0</v>
      </c>
    </row>
    <row r="36" spans="1:5" s="4" customFormat="1" ht="27" customHeight="1">
      <c r="A36" s="20" t="s">
        <v>40</v>
      </c>
      <c r="B36" s="20"/>
      <c r="C36" s="22">
        <v>115086680</v>
      </c>
      <c r="D36" s="22">
        <v>0</v>
      </c>
      <c r="E36" s="22">
        <v>0</v>
      </c>
    </row>
    <row r="37" spans="1:5" s="4" customFormat="1" ht="20.149999999999999" customHeight="1">
      <c r="A37" s="20" t="s">
        <v>41</v>
      </c>
      <c r="B37" s="20"/>
      <c r="C37" s="22">
        <v>11277290</v>
      </c>
      <c r="D37" s="22">
        <v>26313680</v>
      </c>
      <c r="E37" s="22">
        <v>0</v>
      </c>
    </row>
    <row r="38" spans="1:5" s="4" customFormat="1" ht="17.149999999999999" customHeight="1">
      <c r="A38" s="20" t="s">
        <v>35</v>
      </c>
      <c r="B38" s="20"/>
      <c r="C38" s="22">
        <v>0</v>
      </c>
      <c r="D38" s="22">
        <v>8258400</v>
      </c>
      <c r="E38" s="22">
        <v>19269600</v>
      </c>
    </row>
    <row r="39" spans="1:5" s="4" customFormat="1" ht="28.4" customHeight="1">
      <c r="A39" s="20" t="s">
        <v>42</v>
      </c>
      <c r="B39" s="20"/>
      <c r="C39" s="22">
        <v>349964430</v>
      </c>
      <c r="D39" s="22">
        <v>90017080</v>
      </c>
      <c r="E39" s="22">
        <v>0</v>
      </c>
    </row>
    <row r="40" spans="1:5" s="4" customFormat="1" ht="27.65" customHeight="1">
      <c r="A40" s="20" t="s">
        <v>8</v>
      </c>
      <c r="B40" s="20"/>
      <c r="C40" s="22">
        <v>0</v>
      </c>
      <c r="D40" s="22">
        <v>129960490</v>
      </c>
      <c r="E40" s="22">
        <v>170000000</v>
      </c>
    </row>
    <row r="41" spans="1:5" s="4" customFormat="1" ht="33.65" customHeight="1">
      <c r="A41" s="20" t="s">
        <v>43</v>
      </c>
      <c r="B41" s="20"/>
      <c r="C41" s="22">
        <v>10353000</v>
      </c>
      <c r="D41" s="22">
        <v>0</v>
      </c>
      <c r="E41" s="22">
        <v>0</v>
      </c>
    </row>
    <row r="42" spans="1:5" s="4" customFormat="1" ht="19.75" customHeight="1">
      <c r="A42" s="20" t="s">
        <v>44</v>
      </c>
      <c r="B42" s="20"/>
      <c r="C42" s="22">
        <v>35019660</v>
      </c>
      <c r="D42" s="22">
        <v>0</v>
      </c>
      <c r="E42" s="22">
        <v>0</v>
      </c>
    </row>
    <row r="43" spans="1:5" s="4" customFormat="1" ht="20.399999999999999" customHeight="1">
      <c r="A43" s="20" t="s">
        <v>15</v>
      </c>
      <c r="B43" s="20"/>
      <c r="C43" s="22">
        <v>33345000</v>
      </c>
      <c r="D43" s="22">
        <v>193734450</v>
      </c>
      <c r="E43" s="22">
        <v>641446650</v>
      </c>
    </row>
    <row r="44" spans="1:5" s="4" customFormat="1" ht="28.75" customHeight="1">
      <c r="A44" s="20" t="s">
        <v>28</v>
      </c>
      <c r="B44" s="20"/>
      <c r="C44" s="22">
        <v>94201100</v>
      </c>
      <c r="D44" s="22">
        <v>8761360</v>
      </c>
      <c r="E44" s="22">
        <v>125162310</v>
      </c>
    </row>
    <row r="45" spans="1:5" s="4" customFormat="1" ht="37.65" customHeight="1">
      <c r="A45" s="20" t="s">
        <v>45</v>
      </c>
      <c r="B45" s="20"/>
      <c r="C45" s="22">
        <v>230614020</v>
      </c>
      <c r="D45" s="22">
        <v>219316730</v>
      </c>
      <c r="E45" s="22">
        <v>65356200</v>
      </c>
    </row>
    <row r="46" spans="1:5" s="4" customFormat="1" ht="36.65" customHeight="1">
      <c r="A46" s="20" t="s">
        <v>36</v>
      </c>
      <c r="B46" s="20"/>
      <c r="C46" s="22">
        <v>329711050</v>
      </c>
      <c r="D46" s="22">
        <v>298073650</v>
      </c>
      <c r="E46" s="22">
        <v>0</v>
      </c>
    </row>
    <row r="47" spans="1:5" s="4" customFormat="1" ht="20.149999999999999" customHeight="1">
      <c r="A47" s="14" t="s">
        <v>51</v>
      </c>
      <c r="B47" s="14"/>
      <c r="C47" s="21">
        <v>233088620</v>
      </c>
      <c r="D47" s="21">
        <v>211169800</v>
      </c>
      <c r="E47" s="21">
        <v>136007000</v>
      </c>
    </row>
    <row r="48" spans="1:5" s="4" customFormat="1" ht="40.25" customHeight="1">
      <c r="A48" s="20" t="s">
        <v>52</v>
      </c>
      <c r="B48" s="20"/>
      <c r="C48" s="22">
        <v>12085000</v>
      </c>
      <c r="D48" s="22">
        <v>0</v>
      </c>
      <c r="E48" s="22">
        <v>0</v>
      </c>
    </row>
    <row r="49" spans="1:5" s="4" customFormat="1" ht="27.65" customHeight="1">
      <c r="A49" s="20" t="s">
        <v>53</v>
      </c>
      <c r="B49" s="20"/>
      <c r="C49" s="22">
        <v>136007000</v>
      </c>
      <c r="D49" s="22">
        <v>136007000</v>
      </c>
      <c r="E49" s="22">
        <v>136007000</v>
      </c>
    </row>
    <row r="50" spans="1:5" s="4" customFormat="1" ht="31.75" customHeight="1">
      <c r="A50" s="20" t="s">
        <v>54</v>
      </c>
      <c r="B50" s="20"/>
      <c r="C50" s="22">
        <v>7120900</v>
      </c>
      <c r="D50" s="22">
        <v>8607800</v>
      </c>
      <c r="E50" s="22">
        <v>0</v>
      </c>
    </row>
    <row r="51" spans="1:5" s="4" customFormat="1" ht="49.25" customHeight="1">
      <c r="A51" s="20" t="s">
        <v>55</v>
      </c>
      <c r="B51" s="20"/>
      <c r="C51" s="22">
        <v>51715000</v>
      </c>
      <c r="D51" s="22">
        <v>51715000</v>
      </c>
      <c r="E51" s="22">
        <v>0</v>
      </c>
    </row>
    <row r="52" spans="1:5" s="4" customFormat="1" ht="43.75" customHeight="1">
      <c r="A52" s="20" t="s">
        <v>56</v>
      </c>
      <c r="B52" s="20"/>
      <c r="C52" s="22">
        <v>3300720</v>
      </c>
      <c r="D52" s="22">
        <v>0</v>
      </c>
      <c r="E52" s="22">
        <v>0</v>
      </c>
    </row>
    <row r="53" spans="1:5" s="4" customFormat="1" ht="20.149999999999999" customHeight="1">
      <c r="A53" s="20" t="s">
        <v>57</v>
      </c>
      <c r="B53" s="20"/>
      <c r="C53" s="22">
        <v>6360000</v>
      </c>
      <c r="D53" s="22">
        <v>14840000</v>
      </c>
      <c r="E53" s="22">
        <v>0</v>
      </c>
    </row>
    <row r="54" spans="1:5" s="4" customFormat="1" ht="20.149999999999999" customHeight="1">
      <c r="A54" s="20" t="s">
        <v>58</v>
      </c>
      <c r="B54" s="20"/>
      <c r="C54" s="22">
        <v>16500000</v>
      </c>
      <c r="D54" s="22">
        <v>0</v>
      </c>
      <c r="E54" s="22">
        <v>0</v>
      </c>
    </row>
    <row r="55" spans="1:5">
      <c r="A55" s="13" t="s">
        <v>11</v>
      </c>
      <c r="B55" s="13"/>
      <c r="C55" s="23">
        <f>C24+C7+C47</f>
        <v>4889693129</v>
      </c>
      <c r="D55" s="23">
        <f>D24+D7+D47</f>
        <v>5385456093</v>
      </c>
      <c r="E55" s="23">
        <f>E24+E7+E47</f>
        <v>7529479058</v>
      </c>
    </row>
    <row r="56" spans="1:5">
      <c r="A56" s="8"/>
      <c r="B56" s="8"/>
      <c r="C56" s="8"/>
      <c r="D56" s="8"/>
      <c r="E56" s="12"/>
    </row>
    <row r="57" spans="1:5">
      <c r="A57" s="6" t="s">
        <v>12</v>
      </c>
      <c r="B57" s="6"/>
      <c r="C57" s="9"/>
      <c r="D57" s="9"/>
      <c r="E57" s="10"/>
    </row>
    <row r="58" spans="1:5" ht="14.4" customHeight="1">
      <c r="A58" s="19" t="s">
        <v>29</v>
      </c>
      <c r="B58" s="19"/>
      <c r="C58" s="7"/>
      <c r="D58" s="19" t="s">
        <v>13</v>
      </c>
      <c r="E58" s="19"/>
    </row>
    <row r="59" spans="1:5">
      <c r="A59" s="5"/>
      <c r="B59" s="5"/>
      <c r="C59" s="5"/>
      <c r="D59" s="5"/>
      <c r="E59" s="5"/>
    </row>
    <row r="62" spans="1:5">
      <c r="C62" s="3"/>
    </row>
  </sheetData>
  <mergeCells count="58">
    <mergeCell ref="A23:B23"/>
    <mergeCell ref="A24:B24"/>
    <mergeCell ref="D58:E58"/>
    <mergeCell ref="A58:B58"/>
    <mergeCell ref="A12:B12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37:B37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A32:B32"/>
    <mergeCell ref="A33:B33"/>
    <mergeCell ref="A34:B34"/>
    <mergeCell ref="A35:B35"/>
    <mergeCell ref="A36:B36"/>
    <mergeCell ref="A26:B26"/>
    <mergeCell ref="A27:B27"/>
    <mergeCell ref="A29:B29"/>
    <mergeCell ref="A30:B30"/>
    <mergeCell ref="A31:B31"/>
    <mergeCell ref="A38:B38"/>
    <mergeCell ref="A39:B39"/>
    <mergeCell ref="A55:B55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1:B51"/>
    <mergeCell ref="A54:B54"/>
    <mergeCell ref="A52:B52"/>
    <mergeCell ref="A53:B53"/>
    <mergeCell ref="A49:B49"/>
    <mergeCell ref="A50:B50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Наталия</cp:lastModifiedBy>
  <cp:lastPrinted>2023-11-14T08:27:34Z</cp:lastPrinted>
  <dcterms:created xsi:type="dcterms:W3CDTF">2020-12-07T12:27:09Z</dcterms:created>
  <dcterms:modified xsi:type="dcterms:W3CDTF">2024-11-11T08:38:15Z</dcterms:modified>
</cp:coreProperties>
</file>